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00" firstSheet="10"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表" sheetId="14" r:id="rId14"/>
    <sheet name="Sheet1" sheetId="15" r:id="rId15"/>
  </sheets>
  <calcPr calcId="144525"/>
</workbook>
</file>

<file path=xl/sharedStrings.xml><?xml version="1.0" encoding="utf-8"?>
<sst xmlns="http://schemas.openxmlformats.org/spreadsheetml/2006/main" count="4021" uniqueCount="1239">
  <si>
    <t>预算01表 收支总表</t>
  </si>
  <si>
    <t>金额单位：万元</t>
  </si>
  <si>
    <t>收    入</t>
  </si>
  <si>
    <t>支    出</t>
  </si>
  <si>
    <t>项    目</t>
  </si>
  <si>
    <t>预算数</t>
  </si>
  <si>
    <t>一、一般公共预算拨款收入</t>
  </si>
  <si>
    <t>19,771.026549</t>
  </si>
  <si>
    <r>
      <rPr>
        <sz val="9"/>
        <color rgb="FF000000"/>
        <rFont val="宋体"/>
        <charset val="134"/>
      </rPr>
      <t>一、一般公共服务支出</t>
    </r>
  </si>
  <si>
    <t>二、政府性基金预算拨款收入</t>
  </si>
  <si>
    <r>
      <rPr>
        <sz val="9"/>
        <color rgb="FF000000"/>
        <rFont val="宋体"/>
        <charset val="134"/>
      </rPr>
      <t>二、外交支出</t>
    </r>
  </si>
  <si>
    <t>三、国有资本经营预算拨款收入</t>
  </si>
  <si>
    <t>56,831.848593</t>
  </si>
  <si>
    <r>
      <rPr>
        <sz val="9"/>
        <color rgb="FF000000"/>
        <rFont val="宋体"/>
        <charset val="134"/>
      </rPr>
      <t>三、国防支出</t>
    </r>
  </si>
  <si>
    <t>四、财政专户管理资金收入</t>
  </si>
  <si>
    <r>
      <rPr>
        <sz val="9"/>
        <color rgb="FF000000"/>
        <rFont val="宋体"/>
        <charset val="134"/>
      </rPr>
      <t>四、公共安全支出</t>
    </r>
  </si>
  <si>
    <t>五、事业收入</t>
  </si>
  <si>
    <r>
      <rPr>
        <sz val="9"/>
        <color rgb="FF000000"/>
        <rFont val="宋体"/>
        <charset val="134"/>
      </rPr>
      <t>五、教育支出</t>
    </r>
  </si>
  <si>
    <t>20.357443</t>
  </si>
  <si>
    <t>六、上级补助收入</t>
  </si>
  <si>
    <r>
      <rPr>
        <sz val="9"/>
        <color rgb="FF000000"/>
        <rFont val="宋体"/>
        <charset val="134"/>
      </rPr>
      <t>六、科学技术支出</t>
    </r>
  </si>
  <si>
    <t>七、附属单位上缴收入</t>
  </si>
  <si>
    <r>
      <rPr>
        <sz val="9"/>
        <color rgb="FF000000"/>
        <rFont val="宋体"/>
        <charset val="134"/>
      </rPr>
      <t>七、文化旅游体育与传媒支出</t>
    </r>
  </si>
  <si>
    <t>八、事业单位经营收入</t>
  </si>
  <si>
    <r>
      <rPr>
        <sz val="9"/>
        <color rgb="FF000000"/>
        <rFont val="宋体"/>
        <charset val="134"/>
      </rPr>
      <t>八、社会保障和就业支出</t>
    </r>
  </si>
  <si>
    <t>1,177.733040</t>
  </si>
  <si>
    <t>九、其他收入</t>
  </si>
  <si>
    <t>1.800000</t>
  </si>
  <si>
    <r>
      <rPr>
        <sz val="9"/>
        <color rgb="FF000000"/>
        <rFont val="宋体"/>
        <charset val="134"/>
      </rPr>
      <t>九、社会保险基金支出</t>
    </r>
  </si>
  <si>
    <r>
      <rPr>
        <sz val="9"/>
        <color rgb="FF000000"/>
        <rFont val="宋体"/>
        <charset val="134"/>
      </rPr>
      <t>十、卫生健康支出</t>
    </r>
  </si>
  <si>
    <t>720.495852</t>
  </si>
  <si>
    <r>
      <rPr>
        <sz val="9"/>
        <color rgb="FF000000"/>
        <rFont val="宋体"/>
        <charset val="134"/>
      </rPr>
      <t>十一、节能环保支出</t>
    </r>
  </si>
  <si>
    <r>
      <rPr>
        <sz val="9"/>
        <color rgb="FF000000"/>
        <rFont val="宋体"/>
        <charset val="134"/>
      </rPr>
      <t>十二、城乡社区支出</t>
    </r>
  </si>
  <si>
    <t>231.350000</t>
  </si>
  <si>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</si>
  <si>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</si>
  <si>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</si>
  <si>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t>18,144.711725</t>
  </si>
  <si>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</si>
  <si>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</si>
  <si>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</si>
  <si>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</si>
  <si>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</si>
  <si>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</si>
  <si>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</si>
  <si>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t>57,179.899290</t>
  </si>
  <si>
    <r>
      <rPr>
        <sz val="9"/>
        <color rgb="FF000000"/>
        <rFont val="宋体"/>
        <charset val="134"/>
      </rPr>
      <t>二十三、灾害防治及应急管理支出</t>
    </r>
  </si>
  <si>
    <r>
      <rPr>
        <sz val="9"/>
        <color rgb="FF000000"/>
        <rFont val="宋体"/>
        <charset val="134"/>
      </rPr>
      <t>二十四、其他支出</t>
    </r>
  </si>
  <si>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</si>
  <si>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</si>
  <si>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</si>
  <si>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r>
      <rPr>
        <sz val="9"/>
        <color rgb="FF000000"/>
        <rFont val="宋体"/>
        <charset val="134"/>
      </rPr>
      <t>二十八、往来性支出</t>
    </r>
  </si>
  <si>
    <t>本年收入合计</t>
  </si>
  <si>
    <t>76,604.675142</t>
  </si>
  <si>
    <t>本年支出合计</t>
  </si>
  <si>
    <t>77,474.547350</t>
  </si>
  <si>
    <t>上年结转结余</t>
  </si>
  <si>
    <t>869.872208</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</si>
  <si>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</si>
  <si>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</si>
  <si>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</si>
  <si>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</si>
  <si>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</si>
  <si>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</si>
  <si>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</si>
  <si>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</si>
  <si>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</si>
  <si>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</si>
  <si>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</si>
  <si>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</si>
  <si>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</si>
  <si>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</si>
  <si>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</si>
  <si>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</si>
  <si>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</si>
  <si>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</si>
  <si>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</si>
  <si>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046</t>
  </si>
  <si>
    <r>
      <rPr>
        <sz val="9"/>
        <color rgb="FF000000"/>
        <rFont val="宋体"/>
        <charset val="134"/>
      </rPr>
      <t>北京市人民政府国有资产监督管理委员会</t>
    </r>
  </si>
  <si>
    <t>521.821511</t>
  </si>
  <si>
    <t>348.050697</t>
  </si>
  <si>
    <t>046001</t>
  </si>
  <si>
    <r>
      <rPr>
        <sz val="9"/>
        <color rgb="FF000000"/>
        <rFont val="宋体"/>
        <charset val="134"/>
      </rPr>
      <t>北京市人民政府国有资产监督管理委员会（本级）</t>
    </r>
  </si>
  <si>
    <t>20,294.648060</t>
  </si>
  <si>
    <t>19,772.826549</t>
  </si>
  <si>
    <t>046002</t>
  </si>
  <si>
    <r>
      <rPr>
        <sz val="9"/>
        <color rgb="FF000000"/>
        <rFont val="宋体"/>
        <charset val="134"/>
      </rPr>
      <t>北京市人民政府国有资产监督管理委员会国资预算</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</si>
  <si>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</si>
  <si>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</si>
  <si>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</si>
  <si>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</si>
  <si>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</si>
  <si>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</si>
  <si>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</si>
  <si>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</si>
  <si>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</si>
  <si>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</si>
  <si>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</si>
  <si>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2050803-培训支出</t>
    </r>
  </si>
  <si>
    <r>
      <rPr>
        <sz val="9"/>
        <color rgb="FF000000"/>
        <rFont val="宋体"/>
        <charset val="134"/>
      </rPr>
      <t>50203-培训费</t>
    </r>
  </si>
  <si>
    <r>
      <rPr>
        <sz val="9"/>
        <color rgb="FF000000"/>
        <rFont val="宋体"/>
        <charset val="134"/>
      </rPr>
      <t>30216-培训费</t>
    </r>
  </si>
  <si>
    <r>
      <rPr>
        <sz val="9"/>
        <color rgb="FF000000"/>
        <rFont val="宋体"/>
        <charset val="134"/>
      </rPr>
      <t>2080505-机关事业单位基本养老保险缴费支出</t>
    </r>
  </si>
  <si>
    <r>
      <rPr>
        <sz val="9"/>
        <color rgb="FF000000"/>
        <rFont val="宋体"/>
        <charset val="134"/>
      </rPr>
      <t>50102-社会保障缴费</t>
    </r>
  </si>
  <si>
    <r>
      <rPr>
        <sz val="9"/>
        <color rgb="FF000000"/>
        <rFont val="宋体"/>
        <charset val="134"/>
      </rPr>
      <t>30108-机关事业单位基本养老保险缴费</t>
    </r>
  </si>
  <si>
    <t>785.155356</t>
  </si>
  <si>
    <r>
      <rPr>
        <sz val="9"/>
        <color rgb="FF000000"/>
        <rFont val="宋体"/>
        <charset val="134"/>
      </rPr>
      <t>2080506-机关事业单位职业年金缴费支出</t>
    </r>
  </si>
  <si>
    <r>
      <rPr>
        <sz val="9"/>
        <color rgb="FF000000"/>
        <rFont val="宋体"/>
        <charset val="134"/>
      </rPr>
      <t>30109-职业年金缴费</t>
    </r>
  </si>
  <si>
    <t>392.577684</t>
  </si>
  <si>
    <r>
      <rPr>
        <sz val="9"/>
        <color rgb="FF000000"/>
        <rFont val="宋体"/>
        <charset val="134"/>
      </rPr>
      <t>2101101-行政单位医疗</t>
    </r>
  </si>
  <si>
    <r>
      <rPr>
        <sz val="9"/>
        <color rgb="FF000000"/>
        <rFont val="宋体"/>
        <charset val="134"/>
      </rPr>
      <t>30110-职工基本医疗保险缴费</t>
    </r>
  </si>
  <si>
    <t>537.318912</t>
  </si>
  <si>
    <r>
      <rPr>
        <sz val="9"/>
        <color rgb="FF000000"/>
        <rFont val="宋体"/>
        <charset val="134"/>
      </rPr>
      <t>2101103-公务员医疗补助</t>
    </r>
  </si>
  <si>
    <r>
      <rPr>
        <sz val="9"/>
        <color rgb="FF000000"/>
        <rFont val="宋体"/>
        <charset val="134"/>
      </rPr>
      <t>30111-公务员医疗补助缴费</t>
    </r>
  </si>
  <si>
    <t>183.176940</t>
  </si>
  <si>
    <r>
      <rPr>
        <sz val="9"/>
        <color rgb="FF000000"/>
        <rFont val="宋体"/>
        <charset val="134"/>
      </rPr>
      <t>2120399-其他城乡社区公共设施支出</t>
    </r>
  </si>
  <si>
    <r>
      <rPr>
        <sz val="9"/>
        <color rgb="FF000000"/>
        <rFont val="宋体"/>
        <charset val="134"/>
      </rPr>
      <t>50402-基础设施建设</t>
    </r>
  </si>
  <si>
    <r>
      <rPr>
        <sz val="9"/>
        <color rgb="FF000000"/>
        <rFont val="宋体"/>
        <charset val="134"/>
      </rPr>
      <t>30905-基础设施建设</t>
    </r>
  </si>
  <si>
    <r>
      <rPr>
        <sz val="9"/>
        <color rgb="FF000000"/>
        <rFont val="宋体"/>
        <charset val="134"/>
      </rPr>
      <t>2150701-行政运行</t>
    </r>
  </si>
  <si>
    <r>
      <rPr>
        <sz val="9"/>
        <color rgb="FF000000"/>
        <rFont val="宋体"/>
        <charset val="134"/>
      </rPr>
      <t>50101-工资奖金津补贴</t>
    </r>
  </si>
  <si>
    <r>
      <rPr>
        <sz val="9"/>
        <color rgb="FF000000"/>
        <rFont val="宋体"/>
        <charset val="134"/>
      </rPr>
      <t>30101-基本工资</t>
    </r>
  </si>
  <si>
    <t>1,245.310800</t>
  </si>
  <si>
    <r>
      <rPr>
        <sz val="9"/>
        <color rgb="FF000000"/>
        <rFont val="宋体"/>
        <charset val="134"/>
      </rPr>
      <t>30102-津贴补贴</t>
    </r>
  </si>
  <si>
    <t>2,744.531696</t>
  </si>
  <si>
    <r>
      <rPr>
        <sz val="9"/>
        <color rgb="FF000000"/>
        <rFont val="宋体"/>
        <charset val="134"/>
      </rPr>
      <t>30103-奖金</t>
    </r>
  </si>
  <si>
    <t>1,940.830500</t>
  </si>
  <si>
    <r>
      <rPr>
        <sz val="9"/>
        <color rgb="FF000000"/>
        <rFont val="宋体"/>
        <charset val="134"/>
      </rPr>
      <t>30112-其他社会保障缴费</t>
    </r>
  </si>
  <si>
    <t>74.190024</t>
  </si>
  <si>
    <r>
      <rPr>
        <sz val="9"/>
        <color rgb="FF000000"/>
        <rFont val="宋体"/>
        <charset val="134"/>
      </rPr>
      <t>50103-住房公积金</t>
    </r>
  </si>
  <si>
    <r>
      <rPr>
        <sz val="9"/>
        <color rgb="FF000000"/>
        <rFont val="宋体"/>
        <charset val="134"/>
      </rPr>
      <t>30113-住房公积金</t>
    </r>
  </si>
  <si>
    <t>635.708100</t>
  </si>
  <si>
    <r>
      <rPr>
        <sz val="9"/>
        <color rgb="FF000000"/>
        <rFont val="宋体"/>
        <charset val="134"/>
      </rPr>
      <t>50199-其他工资福利支出</t>
    </r>
  </si>
  <si>
    <r>
      <rPr>
        <sz val="9"/>
        <color rgb="FF000000"/>
        <rFont val="宋体"/>
        <charset val="134"/>
      </rPr>
      <t>30199-其他工资福利支出</t>
    </r>
  </si>
  <si>
    <t>565.658861</t>
  </si>
  <si>
    <r>
      <rPr>
        <sz val="9"/>
        <color rgb="FF000000"/>
        <rFont val="宋体"/>
        <charset val="134"/>
      </rPr>
      <t>50201-办公经费</t>
    </r>
  </si>
  <si>
    <r>
      <rPr>
        <sz val="9"/>
        <color rgb="FF000000"/>
        <rFont val="宋体"/>
        <charset val="134"/>
      </rPr>
      <t>30201-办公费</t>
    </r>
  </si>
  <si>
    <t>68.400000</t>
  </si>
  <si>
    <r>
      <rPr>
        <sz val="9"/>
        <color rgb="FF000000"/>
        <rFont val="宋体"/>
        <charset val="134"/>
      </rPr>
      <t>30202-印刷费</t>
    </r>
  </si>
  <si>
    <t>6.840000</t>
  </si>
  <si>
    <r>
      <rPr>
        <sz val="9"/>
        <color rgb="FF000000"/>
        <rFont val="宋体"/>
        <charset val="134"/>
      </rPr>
      <t>30207-邮电费</t>
    </r>
  </si>
  <si>
    <t>2.736000</t>
  </si>
  <si>
    <r>
      <rPr>
        <sz val="9"/>
        <color rgb="FF000000"/>
        <rFont val="宋体"/>
        <charset val="134"/>
      </rPr>
      <t>3021101-差旅费</t>
    </r>
  </si>
  <si>
    <t>50.160000</t>
  </si>
  <si>
    <r>
      <rPr>
        <sz val="9"/>
        <color rgb="FF000000"/>
        <rFont val="宋体"/>
        <charset val="134"/>
      </rPr>
      <t>30228-工会经费</t>
    </r>
  </si>
  <si>
    <t>122.801952</t>
  </si>
  <si>
    <r>
      <rPr>
        <sz val="9"/>
        <color rgb="FF000000"/>
        <rFont val="宋体"/>
        <charset val="134"/>
      </rPr>
      <t>30229-福利费</t>
    </r>
  </si>
  <si>
    <t>148.252966</t>
  </si>
  <si>
    <r>
      <rPr>
        <sz val="9"/>
        <color rgb="FF000000"/>
        <rFont val="宋体"/>
        <charset val="134"/>
      </rPr>
      <t>30239-其他交通费用</t>
    </r>
  </si>
  <si>
    <t>231.832000</t>
  </si>
  <si>
    <r>
      <rPr>
        <sz val="9"/>
        <color rgb="FF000000"/>
        <rFont val="宋体"/>
        <charset val="134"/>
      </rPr>
      <t>50202-会议费</t>
    </r>
  </si>
  <si>
    <r>
      <rPr>
        <sz val="9"/>
        <color rgb="FF000000"/>
        <rFont val="宋体"/>
        <charset val="134"/>
      </rPr>
      <t>3021503-三类会议费</t>
    </r>
  </si>
  <si>
    <t>45.827824</t>
  </si>
  <si>
    <r>
      <rPr>
        <sz val="9"/>
        <color rgb="FF000000"/>
        <rFont val="宋体"/>
        <charset val="134"/>
      </rPr>
      <t>50205-委托业务费</t>
    </r>
  </si>
  <si>
    <r>
      <rPr>
        <sz val="9"/>
        <color rgb="FF000000"/>
        <rFont val="宋体"/>
        <charset val="134"/>
      </rPr>
      <t>30226-劳务费</t>
    </r>
  </si>
  <si>
    <t>20.000000</t>
  </si>
  <si>
    <r>
      <rPr>
        <sz val="9"/>
        <color rgb="FF000000"/>
        <rFont val="宋体"/>
        <charset val="134"/>
      </rPr>
      <t>50206-公务接待费</t>
    </r>
  </si>
  <si>
    <r>
      <rPr>
        <sz val="9"/>
        <color rgb="FF000000"/>
        <rFont val="宋体"/>
        <charset val="134"/>
      </rPr>
      <t>30217-公务接待费</t>
    </r>
  </si>
  <si>
    <t>2.881386</t>
  </si>
  <si>
    <r>
      <rPr>
        <sz val="9"/>
        <color rgb="FF000000"/>
        <rFont val="宋体"/>
        <charset val="134"/>
      </rPr>
      <t>50208-公务用车运行维护费</t>
    </r>
  </si>
  <si>
    <r>
      <rPr>
        <sz val="9"/>
        <color rgb="FF000000"/>
        <rFont val="宋体"/>
        <charset val="134"/>
      </rPr>
      <t>30231-公务用车运行维护费</t>
    </r>
  </si>
  <si>
    <t>43.342000</t>
  </si>
  <si>
    <r>
      <rPr>
        <sz val="9"/>
        <color rgb="FF000000"/>
        <rFont val="宋体"/>
        <charset val="134"/>
      </rPr>
      <t>50209-维修（护）费</t>
    </r>
  </si>
  <si>
    <r>
      <rPr>
        <sz val="9"/>
        <color rgb="FF000000"/>
        <rFont val="宋体"/>
        <charset val="134"/>
      </rPr>
      <t>30213-维修（护）费</t>
    </r>
  </si>
  <si>
    <t>30.000000</t>
  </si>
  <si>
    <r>
      <rPr>
        <sz val="9"/>
        <color rgb="FF000000"/>
        <rFont val="宋体"/>
        <charset val="134"/>
      </rPr>
      <t>50299-其他商品和服务支出</t>
    </r>
  </si>
  <si>
    <r>
      <rPr>
        <sz val="9"/>
        <color rgb="FF000000"/>
        <rFont val="宋体"/>
        <charset val="134"/>
      </rPr>
      <t>30299-其他商品和服务支出</t>
    </r>
  </si>
  <si>
    <t>188.301605</t>
  </si>
  <si>
    <r>
      <rPr>
        <sz val="9"/>
        <color rgb="FF000000"/>
        <rFont val="宋体"/>
        <charset val="134"/>
      </rPr>
      <t>50306-设备购置</t>
    </r>
  </si>
  <si>
    <r>
      <rPr>
        <sz val="9"/>
        <color rgb="FF000000"/>
        <rFont val="宋体"/>
        <charset val="134"/>
      </rPr>
      <t>31002-办公设备购置</t>
    </r>
  </si>
  <si>
    <t>35.300000</t>
  </si>
  <si>
    <r>
      <rPr>
        <sz val="9"/>
        <color rgb="FF000000"/>
        <rFont val="宋体"/>
        <charset val="134"/>
      </rPr>
      <t>50901-社会福利和救助</t>
    </r>
  </si>
  <si>
    <r>
      <rPr>
        <sz val="9"/>
        <color rgb="FF000000"/>
        <rFont val="宋体"/>
        <charset val="134"/>
      </rPr>
      <t>30304-抚恤金</t>
    </r>
  </si>
  <si>
    <r>
      <rPr>
        <sz val="9"/>
        <color rgb="FF000000"/>
        <rFont val="宋体"/>
        <charset val="134"/>
      </rPr>
      <t>30309-奖励金</t>
    </r>
  </si>
  <si>
    <t>12.768000</t>
  </si>
  <si>
    <r>
      <rPr>
        <sz val="9"/>
        <color rgb="FF000000"/>
        <rFont val="宋体"/>
        <charset val="134"/>
      </rPr>
      <t>50905-离退休费</t>
    </r>
  </si>
  <si>
    <r>
      <rPr>
        <sz val="9"/>
        <color rgb="FF000000"/>
        <rFont val="宋体"/>
        <charset val="134"/>
      </rPr>
      <t>30302-退休费</t>
    </r>
  </si>
  <si>
    <t>89.936400</t>
  </si>
  <si>
    <r>
      <rPr>
        <sz val="9"/>
        <color rgb="FF000000"/>
        <rFont val="宋体"/>
        <charset val="134"/>
      </rPr>
      <t>50999-其他对个人和家庭的补助</t>
    </r>
  </si>
  <si>
    <r>
      <rPr>
        <sz val="9"/>
        <color rgb="FF000000"/>
        <rFont val="宋体"/>
        <charset val="134"/>
      </rPr>
      <t>30399-其他对个人和家庭的补助</t>
    </r>
  </si>
  <si>
    <t>456.000000</t>
  </si>
  <si>
    <r>
      <rPr>
        <sz val="9"/>
        <color rgb="FF000000"/>
        <rFont val="宋体"/>
        <charset val="134"/>
      </rPr>
      <t>2150702-一般行政管理事务</t>
    </r>
  </si>
  <si>
    <t>23.307100</t>
  </si>
  <si>
    <t>35.438500</t>
  </si>
  <si>
    <t>0.056000</t>
  </si>
  <si>
    <r>
      <rPr>
        <sz val="9"/>
        <color rgb="FF000000"/>
        <rFont val="宋体"/>
        <charset val="134"/>
      </rPr>
      <t>30214-租赁费</t>
    </r>
  </si>
  <si>
    <t>274.176000</t>
  </si>
  <si>
    <t>163.047556</t>
  </si>
  <si>
    <r>
      <rPr>
        <sz val="9"/>
        <color rgb="FF000000"/>
        <rFont val="宋体"/>
        <charset val="134"/>
      </rPr>
      <t>50204-专用材料购置费</t>
    </r>
  </si>
  <si>
    <r>
      <rPr>
        <sz val="9"/>
        <color rgb="FF000000"/>
        <rFont val="宋体"/>
        <charset val="134"/>
      </rPr>
      <t>30218-专用材料费</t>
    </r>
  </si>
  <si>
    <t>4.786400</t>
  </si>
  <si>
    <t>220.335300</t>
  </si>
  <si>
    <r>
      <rPr>
        <sz val="9"/>
        <color rgb="FF000000"/>
        <rFont val="宋体"/>
        <charset val="134"/>
      </rPr>
      <t>30227-委托业务费</t>
    </r>
  </si>
  <si>
    <t>2,380.339699</t>
  </si>
  <si>
    <r>
      <rPr>
        <sz val="9"/>
        <color rgb="FF000000"/>
        <rFont val="宋体"/>
        <charset val="134"/>
      </rPr>
      <t>50207-因公出国（境）费用</t>
    </r>
  </si>
  <si>
    <r>
      <rPr>
        <sz val="9"/>
        <color rgb="FF000000"/>
        <rFont val="宋体"/>
        <charset val="134"/>
      </rPr>
      <t>3021202-其他因公出国（境）费用</t>
    </r>
  </si>
  <si>
    <t>121.350302</t>
  </si>
  <si>
    <t>883.750332</t>
  </si>
  <si>
    <t>2,477.275662</t>
  </si>
  <si>
    <r>
      <rPr>
        <sz val="9"/>
        <color rgb="FF000000"/>
        <rFont val="宋体"/>
        <charset val="134"/>
      </rPr>
      <t>50303-公务用车购置</t>
    </r>
  </si>
  <si>
    <r>
      <rPr>
        <sz val="9"/>
        <color rgb="FF000000"/>
        <rFont val="宋体"/>
        <charset val="134"/>
      </rPr>
      <t>31013-公务用车购置</t>
    </r>
  </si>
  <si>
    <t>17.980000</t>
  </si>
  <si>
    <t>33.024000</t>
  </si>
  <si>
    <r>
      <rPr>
        <sz val="9"/>
        <color rgb="FF000000"/>
        <rFont val="宋体"/>
        <charset val="134"/>
      </rPr>
      <t>31007-信息网络及软件购置更新</t>
    </r>
  </si>
  <si>
    <t>248.710000</t>
  </si>
  <si>
    <r>
      <rPr>
        <sz val="9"/>
        <color rgb="FF000000"/>
        <rFont val="宋体"/>
        <charset val="134"/>
      </rPr>
      <t>50701-费用补贴</t>
    </r>
  </si>
  <si>
    <r>
      <rPr>
        <sz val="9"/>
        <color rgb="FF000000"/>
        <rFont val="宋体"/>
        <charset val="134"/>
      </rPr>
      <t>31204-费用补贴</t>
    </r>
  </si>
  <si>
    <t>5.344960</t>
  </si>
  <si>
    <r>
      <rPr>
        <sz val="9"/>
        <color rgb="FF000000"/>
        <rFont val="宋体"/>
        <charset val="134"/>
      </rPr>
      <t>2159999-其他资源勘探工业信息等支出</t>
    </r>
  </si>
  <si>
    <t>1,144.179800</t>
  </si>
  <si>
    <r>
      <rPr>
        <sz val="9"/>
        <color rgb="FF000000"/>
        <rFont val="宋体"/>
        <charset val="134"/>
      </rPr>
      <t>59999-其他支出</t>
    </r>
  </si>
  <si>
    <r>
      <rPr>
        <sz val="9"/>
        <color rgb="FF000000"/>
        <rFont val="宋体"/>
        <charset val="134"/>
      </rPr>
      <t>39999-其他支出</t>
    </r>
  </si>
  <si>
    <t>1,330.000000</t>
  </si>
  <si>
    <r>
      <rPr>
        <sz val="9"/>
        <color rgb="FF000000"/>
        <rFont val="宋体"/>
        <charset val="134"/>
      </rPr>
      <t>2230199-其他解决历史遗留问题及改革成本支出</t>
    </r>
  </si>
  <si>
    <t>9,331.848593</t>
  </si>
  <si>
    <r>
      <rPr>
        <sz val="9"/>
        <color rgb="FF000000"/>
        <rFont val="宋体"/>
        <charset val="134"/>
      </rPr>
      <t>2230201-国有经济结构调整支出</t>
    </r>
  </si>
  <si>
    <r>
      <rPr>
        <sz val="9"/>
        <color rgb="FF000000"/>
        <rFont val="宋体"/>
        <charset val="134"/>
      </rPr>
      <t>50803-资本金注入</t>
    </r>
  </si>
  <si>
    <r>
      <rPr>
        <sz val="9"/>
        <color rgb="FF000000"/>
        <rFont val="宋体"/>
        <charset val="134"/>
      </rPr>
      <t>31201-资本金注入</t>
    </r>
  </si>
  <si>
    <t>40,000.000000</t>
  </si>
  <si>
    <r>
      <rPr>
        <sz val="9"/>
        <color rgb="FF000000"/>
        <rFont val="宋体"/>
        <charset val="134"/>
      </rPr>
      <t>2230205-支持科技进步支出</t>
    </r>
  </si>
  <si>
    <t>6,000.000000</t>
  </si>
  <si>
    <r>
      <rPr>
        <sz val="9"/>
        <color rgb="FF000000"/>
        <rFont val="宋体"/>
        <charset val="134"/>
      </rPr>
      <t>2239999-其他国有资本经营预算支出</t>
    </r>
  </si>
  <si>
    <t>1,653.580697</t>
  </si>
  <si>
    <t>194.470000</t>
  </si>
  <si>
    <t>10,700.196449</t>
  </si>
  <si>
    <t>66,774.350901</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</si>
  <si>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</si>
  <si>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</si>
  <si>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</si>
  <si>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</si>
  <si>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</si>
  <si>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</si>
  <si>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</si>
  <si>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</si>
  <si>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</si>
  <si>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</si>
  <si>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046001-北京市人民政府国有资产监督管理委员会（本级）</t>
    </r>
  </si>
  <si>
    <r>
      <rPr>
        <sz val="9"/>
        <color rgb="FF000000"/>
        <rFont val="宋体"/>
        <charset val="134"/>
      </rPr>
      <t>1-行政单位</t>
    </r>
  </si>
  <si>
    <r>
      <rPr>
        <sz val="9"/>
        <color rgb="FF000000"/>
        <rFont val="宋体"/>
        <charset val="134"/>
      </rPr>
      <t>公务用车购置项目</t>
    </r>
  </si>
  <si>
    <r>
      <rPr>
        <sz val="9"/>
        <color rgb="FF000000"/>
        <rFont val="宋体"/>
        <charset val="134"/>
      </rPr>
      <t>办公设备购置类项目</t>
    </r>
  </si>
  <si>
    <r>
      <rPr>
        <sz val="9"/>
        <color rgb="FF000000"/>
        <rFont val="宋体"/>
        <charset val="134"/>
      </rPr>
      <t>因公出国（境）类项目</t>
    </r>
  </si>
  <si>
    <r>
      <rPr>
        <sz val="9"/>
        <color rgb="FF000000"/>
        <rFont val="宋体"/>
        <charset val="134"/>
      </rPr>
      <t>专业咨询类项目</t>
    </r>
  </si>
  <si>
    <r>
      <rPr>
        <sz val="9"/>
        <color rgb="FF000000"/>
        <rFont val="宋体"/>
        <charset val="134"/>
      </rPr>
      <t>预算绩效管理及内审工作经费</t>
    </r>
  </si>
  <si>
    <r>
      <rPr>
        <sz val="9"/>
        <color rgb="FF000000"/>
        <rFont val="宋体"/>
        <charset val="134"/>
      </rPr>
      <t>老干部活动项目</t>
    </r>
  </si>
  <si>
    <r>
      <rPr>
        <sz val="9"/>
        <color rgb="FF000000"/>
        <rFont val="宋体"/>
        <charset val="134"/>
      </rPr>
      <t>全系统信访维稳项目</t>
    </r>
  </si>
  <si>
    <r>
      <rPr>
        <sz val="9"/>
        <color rgb="FF000000"/>
        <rFont val="宋体"/>
        <charset val="134"/>
      </rPr>
      <t>外部董事与董事会秘书培训</t>
    </r>
  </si>
  <si>
    <r>
      <rPr>
        <sz val="9"/>
        <color rgb="FF000000"/>
        <rFont val="宋体"/>
        <charset val="134"/>
      </rPr>
      <t>国有企（事）业单位选派第一书记生活补助</t>
    </r>
  </si>
  <si>
    <r>
      <rPr>
        <sz val="9"/>
        <color rgb="FF000000"/>
        <rFont val="宋体"/>
        <charset val="134"/>
      </rPr>
      <t>重点课题研究项目</t>
    </r>
  </si>
  <si>
    <r>
      <rPr>
        <sz val="9"/>
        <color rgb="FF000000"/>
        <rFont val="宋体"/>
        <charset val="134"/>
      </rPr>
      <t>国资国企重难点问题研究</t>
    </r>
  </si>
  <si>
    <r>
      <rPr>
        <sz val="9"/>
        <color rgb="FF000000"/>
        <rFont val="宋体"/>
        <charset val="134"/>
      </rPr>
      <t>市属企业内审人员培训</t>
    </r>
  </si>
  <si>
    <r>
      <rPr>
        <sz val="9"/>
        <color rgb="FF000000"/>
        <rFont val="宋体"/>
        <charset val="134"/>
      </rPr>
      <t>人才工作者培训班、科技领军人才研修班</t>
    </r>
  </si>
  <si>
    <r>
      <rPr>
        <sz val="9"/>
        <color rgb="FF000000"/>
        <rFont val="宋体"/>
        <charset val="134"/>
      </rPr>
      <t>企业法制法规建设项目</t>
    </r>
  </si>
  <si>
    <r>
      <rPr>
        <sz val="9"/>
        <color rgb="FF000000"/>
        <rFont val="宋体"/>
        <charset val="134"/>
      </rPr>
      <t>新闻宣传与企业建设项目</t>
    </r>
  </si>
  <si>
    <r>
      <rPr>
        <sz val="9"/>
        <color rgb="FF000000"/>
        <rFont val="宋体"/>
        <charset val="134"/>
      </rPr>
      <t>巡察监督项目</t>
    </r>
  </si>
  <si>
    <r>
      <rPr>
        <sz val="9"/>
        <color rgb="FF000000"/>
        <rFont val="宋体"/>
        <charset val="134"/>
      </rPr>
      <t>新闻宣传工作培训</t>
    </r>
  </si>
  <si>
    <r>
      <rPr>
        <sz val="9"/>
        <color rgb="FF000000"/>
        <rFont val="宋体"/>
        <charset val="134"/>
      </rPr>
      <t>市国资委系统党外知识分子联谊项目</t>
    </r>
  </si>
  <si>
    <r>
      <rPr>
        <sz val="9"/>
        <color rgb="FF000000"/>
        <rFont val="宋体"/>
        <charset val="134"/>
      </rPr>
      <t>财务决算审计质量检查</t>
    </r>
  </si>
  <si>
    <r>
      <rPr>
        <sz val="9"/>
        <color rgb="FF000000"/>
        <rFont val="宋体"/>
        <charset val="134"/>
      </rPr>
      <t>国有企业股权和分红激励项目</t>
    </r>
  </si>
  <si>
    <r>
      <rPr>
        <sz val="9"/>
        <color rgb="FF000000"/>
        <rFont val="宋体"/>
        <charset val="134"/>
      </rPr>
      <t>国企改制改革重大事项自主创新等工作经费</t>
    </r>
  </si>
  <si>
    <r>
      <rPr>
        <sz val="9"/>
        <color rgb="FF000000"/>
        <rFont val="宋体"/>
        <charset val="134"/>
      </rPr>
      <t>市属企业财务统计、检查与绩效评价</t>
    </r>
  </si>
  <si>
    <r>
      <rPr>
        <sz val="9"/>
        <color rgb="FF000000"/>
        <rFont val="宋体"/>
        <charset val="134"/>
      </rPr>
      <t>市管企业共性问题、违规经营性投资责任追究及审计监督检查</t>
    </r>
  </si>
  <si>
    <r>
      <rPr>
        <sz val="9"/>
        <color rgb="FF000000"/>
        <rFont val="宋体"/>
        <charset val="134"/>
      </rPr>
      <t>法制建设工作经费</t>
    </r>
  </si>
  <si>
    <r>
      <rPr>
        <sz val="9"/>
        <color rgb="FF000000"/>
        <rFont val="宋体"/>
        <charset val="134"/>
      </rPr>
      <t>《首都国资》杂志与《管理年鉴》编纂项目</t>
    </r>
  </si>
  <si>
    <r>
      <rPr>
        <sz val="9"/>
        <color rgb="FF000000"/>
        <rFont val="宋体"/>
        <charset val="134"/>
      </rPr>
      <t>国有产权管理工作经费</t>
    </r>
  </si>
  <si>
    <r>
      <rPr>
        <sz val="9"/>
        <color rgb="FF000000"/>
        <rFont val="宋体"/>
        <charset val="134"/>
      </rPr>
      <t>市属国企董事建设项目</t>
    </r>
  </si>
  <si>
    <r>
      <rPr>
        <sz val="9"/>
        <color rgb="FF000000"/>
        <rFont val="宋体"/>
        <charset val="134"/>
      </rPr>
      <t>日常办公及其他费用</t>
    </r>
  </si>
  <si>
    <r>
      <rPr>
        <sz val="9"/>
        <color rgb="FF000000"/>
        <rFont val="宋体"/>
        <charset val="134"/>
      </rPr>
      <t>机关行政工作人员测评经费</t>
    </r>
  </si>
  <si>
    <r>
      <rPr>
        <sz val="9"/>
        <color rgb="FF000000"/>
        <rFont val="宋体"/>
        <charset val="134"/>
      </rPr>
      <t>纪检监察专项工作经费</t>
    </r>
  </si>
  <si>
    <r>
      <rPr>
        <sz val="9"/>
        <color rgb="FF000000"/>
        <rFont val="宋体"/>
        <charset val="134"/>
      </rPr>
      <t>高层次人才评审及慰问项目</t>
    </r>
  </si>
  <si>
    <r>
      <rPr>
        <sz val="9"/>
        <color rgb="FF000000"/>
        <rFont val="宋体"/>
        <charset val="134"/>
      </rPr>
      <t>在线培训、招聘平台及职业技能提升审核</t>
    </r>
  </si>
  <si>
    <r>
      <rPr>
        <sz val="9"/>
        <color rgb="FF000000"/>
        <rFont val="宋体"/>
        <charset val="134"/>
      </rPr>
      <t>市管破产企业供热救助资金</t>
    </r>
  </si>
  <si>
    <r>
      <rPr>
        <sz val="9"/>
        <color rgb="FF000000"/>
        <rFont val="宋体"/>
        <charset val="134"/>
      </rPr>
      <t>困难企业供热救助资金</t>
    </r>
  </si>
  <si>
    <r>
      <rPr>
        <sz val="9"/>
        <color rgb="FF000000"/>
        <rFont val="宋体"/>
        <charset val="134"/>
      </rPr>
      <t>解决转制科研院所转制前离退休人员历史遗留问题项目</t>
    </r>
  </si>
  <si>
    <r>
      <rPr>
        <sz val="9"/>
        <color rgb="FF000000"/>
        <rFont val="宋体"/>
        <charset val="134"/>
      </rPr>
      <t>指导市属企业信息化培训</t>
    </r>
  </si>
  <si>
    <r>
      <rPr>
        <sz val="9"/>
        <color rgb="FF000000"/>
        <rFont val="宋体"/>
        <charset val="134"/>
      </rPr>
      <t>信访维稳暨接诉即办工作培训</t>
    </r>
  </si>
  <si>
    <r>
      <rPr>
        <sz val="9"/>
        <color rgb="FF000000"/>
        <rFont val="宋体"/>
        <charset val="134"/>
      </rPr>
      <t>机动经费</t>
    </r>
  </si>
  <si>
    <r>
      <rPr>
        <sz val="9"/>
        <color rgb="FF000000"/>
        <rFont val="宋体"/>
        <charset val="134"/>
      </rPr>
      <t>市国资委出资人监管信息化平台建设项目</t>
    </r>
  </si>
  <si>
    <r>
      <rPr>
        <sz val="9"/>
        <color rgb="FF000000"/>
        <rFont val="宋体"/>
        <charset val="134"/>
      </rPr>
      <t>采购万得资讯数据库账户</t>
    </r>
  </si>
  <si>
    <r>
      <rPr>
        <sz val="9"/>
        <color rgb="FF000000"/>
        <rFont val="宋体"/>
        <charset val="134"/>
      </rPr>
      <t>市国资委信息化整体运维服务项目</t>
    </r>
  </si>
  <si>
    <r>
      <rPr>
        <sz val="9"/>
        <color rgb="FF000000"/>
        <rFont val="宋体"/>
        <charset val="134"/>
      </rPr>
      <t>市国资委政务云资源租用服务项目</t>
    </r>
  </si>
  <si>
    <r>
      <rPr>
        <sz val="9"/>
        <color rgb="FF000000"/>
        <rFont val="宋体"/>
        <charset val="134"/>
      </rPr>
      <t>出资人监管信息化平台配套工作与系统安全加密改造项目</t>
    </r>
  </si>
  <si>
    <t>合  计</t>
  </si>
  <si>
    <t>说明事项：市国资委2025年部门预算中的国有资本经营预算项目支出，已经上级主管部门和国家保密局确认为涉及国家秘密的信息，根据国家保密法律法规和有关保密事项范围的规定，在预算公开中予以剥离。</t>
  </si>
  <si>
    <t>预算05表 政府采购预算明细表</t>
  </si>
  <si>
    <t>采购类别</t>
  </si>
  <si>
    <t>金额</t>
  </si>
  <si>
    <r>
      <rPr>
        <sz val="9"/>
        <color rgb="FF000000"/>
        <rFont val="宋体"/>
        <charset val="134"/>
      </rPr>
      <t>A-货物</t>
    </r>
  </si>
  <si>
    <t>73.804000</t>
  </si>
  <si>
    <r>
      <rPr>
        <sz val="9"/>
        <color rgb="FF000000"/>
        <rFont val="宋体"/>
        <charset val="134"/>
      </rPr>
      <t>C-服务</t>
    </r>
  </si>
  <si>
    <t>2,894.705280</t>
  </si>
  <si>
    <t>2,968.509280</t>
  </si>
  <si>
    <t>预算06表 财政拨款收支预算总表</t>
  </si>
  <si>
    <t>一、本年收入</t>
  </si>
  <si>
    <t>76,602.875142</t>
  </si>
  <si>
    <t>一、本年支出</t>
  </si>
  <si>
    <t>77,472.747350</t>
  </si>
  <si>
    <t>（一）一般公共预算资金</t>
  </si>
  <si>
    <r>
      <rPr>
        <sz val="9"/>
        <color rgb="FF000000"/>
        <rFont val="宋体"/>
        <charset val="134"/>
      </rPr>
      <t>（一）一般公共服务支出</t>
    </r>
  </si>
  <si>
    <t>（二）政府性基金预算资金</t>
  </si>
  <si>
    <r>
      <rPr>
        <sz val="9"/>
        <color rgb="FF000000"/>
        <rFont val="宋体"/>
        <charset val="134"/>
      </rPr>
      <t>（二）外交支出</t>
    </r>
  </si>
  <si>
    <t>（三）国有资本经营预算资金</t>
  </si>
  <si>
    <r>
      <rPr>
        <sz val="9"/>
        <color rgb="FF000000"/>
        <rFont val="宋体"/>
        <charset val="134"/>
      </rPr>
      <t>（三）国防支出</t>
    </r>
  </si>
  <si>
    <r>
      <rPr>
        <sz val="9"/>
        <color rgb="FF000000"/>
        <rFont val="宋体"/>
        <charset val="134"/>
      </rPr>
      <t>（四）公共安全支出</t>
    </r>
  </si>
  <si>
    <r>
      <rPr>
        <sz val="9"/>
        <color rgb="FF000000"/>
        <rFont val="宋体"/>
        <charset val="134"/>
      </rPr>
      <t>（五）教育支出</t>
    </r>
  </si>
  <si>
    <r>
      <rPr>
        <sz val="9"/>
        <color rgb="FF000000"/>
        <rFont val="宋体"/>
        <charset val="134"/>
      </rPr>
      <t>（六）科学技术支出</t>
    </r>
  </si>
  <si>
    <r>
      <rPr>
        <sz val="9"/>
        <color rgb="FF000000"/>
        <rFont val="宋体"/>
        <charset val="134"/>
      </rPr>
      <t>（七）文化旅游体育与传媒支出</t>
    </r>
  </si>
  <si>
    <r>
      <rPr>
        <sz val="9"/>
        <color rgb="FF000000"/>
        <rFont val="宋体"/>
        <charset val="134"/>
      </rPr>
      <t>（八）社会保障和就业支出</t>
    </r>
  </si>
  <si>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</si>
  <si>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</si>
  <si>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</si>
  <si>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</si>
  <si>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</si>
  <si>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</si>
  <si>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</si>
  <si>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t>18,142.911725</t>
  </si>
  <si>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</si>
  <si>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</si>
  <si>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</si>
  <si>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</si>
  <si>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</si>
  <si>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</si>
  <si>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</si>
  <si>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</si>
  <si>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</si>
  <si>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</si>
  <si>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</si>
  <si>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</si>
  <si>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</si>
  <si>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</si>
  <si>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</si>
  <si>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r>
      <rPr>
        <sz val="9"/>
        <color rgb="FF000000"/>
        <rFont val="宋体"/>
        <charset val="134"/>
      </rPr>
      <t>（三十一）往来性支出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</si>
  <si>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</si>
  <si>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</si>
  <si>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</si>
  <si>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</si>
  <si>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</si>
  <si>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</si>
  <si>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</si>
  <si>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</si>
  <si>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</si>
  <si>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</si>
  <si>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</si>
  <si>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</si>
  <si>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</si>
  <si>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</si>
  <si>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2050803</t>
  </si>
  <si>
    <r>
      <rPr>
        <sz val="9"/>
        <color rgb="FF000000"/>
        <rFont val="宋体"/>
        <charset val="134"/>
      </rPr>
      <t>培训支出</t>
    </r>
  </si>
  <si>
    <t>2080505</t>
  </si>
  <si>
    <r>
      <rPr>
        <sz val="9"/>
        <color rgb="FF000000"/>
        <rFont val="宋体"/>
        <charset val="134"/>
      </rPr>
      <t>机关事业单位基本养老保险缴费支出</t>
    </r>
  </si>
  <si>
    <t>2080506</t>
  </si>
  <si>
    <r>
      <rPr>
        <sz val="9"/>
        <color rgb="FF000000"/>
        <rFont val="宋体"/>
        <charset val="134"/>
      </rPr>
      <t>机关事业单位职业年金缴费支出</t>
    </r>
  </si>
  <si>
    <t>2101101</t>
  </si>
  <si>
    <r>
      <rPr>
        <sz val="9"/>
        <color rgb="FF000000"/>
        <rFont val="宋体"/>
        <charset val="134"/>
      </rPr>
      <t>行政单位医疗</t>
    </r>
  </si>
  <si>
    <t>2101103</t>
  </si>
  <si>
    <r>
      <rPr>
        <sz val="9"/>
        <color rgb="FF000000"/>
        <rFont val="宋体"/>
        <charset val="134"/>
      </rPr>
      <t>公务员医疗补助</t>
    </r>
  </si>
  <si>
    <t>2120399</t>
  </si>
  <si>
    <r>
      <rPr>
        <sz val="9"/>
        <color rgb="FF000000"/>
        <rFont val="宋体"/>
        <charset val="134"/>
      </rPr>
      <t>其他城乡社区公共设施支出</t>
    </r>
  </si>
  <si>
    <t>2150701</t>
  </si>
  <si>
    <r>
      <rPr>
        <sz val="9"/>
        <color rgb="FF000000"/>
        <rFont val="宋体"/>
        <charset val="134"/>
      </rPr>
      <t>行政运行</t>
    </r>
  </si>
  <si>
    <t>8,781.610114</t>
  </si>
  <si>
    <t>7,784.934381</t>
  </si>
  <si>
    <t>996.675733</t>
  </si>
  <si>
    <t>2150702</t>
  </si>
  <si>
    <r>
      <rPr>
        <sz val="9"/>
        <color rgb="FF000000"/>
        <rFont val="宋体"/>
        <charset val="134"/>
      </rPr>
      <t>一般行政管理事务</t>
    </r>
  </si>
  <si>
    <t>6,887.121811</t>
  </si>
  <si>
    <t>2159999</t>
  </si>
  <si>
    <r>
      <rPr>
        <sz val="9"/>
        <color rgb="FF000000"/>
        <rFont val="宋体"/>
        <charset val="134"/>
      </rPr>
      <t>其他资源勘探工业信息等支出</t>
    </r>
  </si>
  <si>
    <t>2,474.179800</t>
  </si>
  <si>
    <t>20,292.848060</t>
  </si>
  <si>
    <t>9,683.163273</t>
  </si>
  <si>
    <t>1,017.033176</t>
  </si>
  <si>
    <t>9,592.651611</t>
  </si>
  <si>
    <t>9,361.301611</t>
  </si>
  <si>
    <t>预算08表 一般公共预算财政拨款基本支出表</t>
  </si>
  <si>
    <t>预算09表 政府性基金预算财政拨款支出表</t>
  </si>
  <si>
    <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</si>
  <si>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</si>
  <si>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</si>
  <si>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</si>
  <si>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</si>
  <si>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</si>
  <si>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</si>
  <si>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</si>
  <si>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</si>
  <si>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</si>
  <si>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</si>
  <si>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</si>
  <si>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</si>
  <si>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</si>
  <si>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</si>
  <si>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178.842756</t>
  </si>
  <si>
    <t>107.981370</t>
  </si>
  <si>
    <t>50.000000</t>
  </si>
  <si>
    <t>20.500000</t>
  </si>
  <si>
    <t>10.500000</t>
  </si>
  <si>
    <t>8.500000</t>
  </si>
  <si>
    <t>2025</t>
  </si>
  <si>
    <t>185.553688</t>
  </si>
  <si>
    <t>8.262000</t>
  </si>
  <si>
    <t>6.318000</t>
  </si>
  <si>
    <t>预算12表 政府购买服务预算财政拨款明细表</t>
  </si>
  <si>
    <t xml:space="preserve"> </t>
  </si>
  <si>
    <t>指导性目录</t>
  </si>
  <si>
    <t>服务领域</t>
  </si>
  <si>
    <t>预算金额</t>
  </si>
  <si>
    <t>一级</t>
  </si>
  <si>
    <t>二级</t>
  </si>
  <si>
    <t>三级</t>
  </si>
  <si>
    <t>4,099.771980</t>
  </si>
  <si>
    <r>
      <rPr>
        <sz val="9"/>
        <color rgb="FF000000"/>
        <rFont val="宋体"/>
        <charset val="134"/>
      </rPr>
      <t>11000022T000000431897-预算绩效管理及内审工作经费</t>
    </r>
  </si>
  <si>
    <r>
      <rPr>
        <sz val="9"/>
        <color rgb="FF000000"/>
        <rFont val="宋体"/>
        <charset val="134"/>
      </rPr>
      <t>02-政府履职辅助性服务</t>
    </r>
  </si>
  <si>
    <r>
      <rPr>
        <sz val="9"/>
        <color rgb="FF000000"/>
        <rFont val="宋体"/>
        <charset val="134"/>
      </rPr>
      <t>0207-评审、评估和评价服务</t>
    </r>
  </si>
  <si>
    <r>
      <rPr>
        <sz val="9"/>
        <color rgb="FF000000"/>
        <rFont val="宋体"/>
        <charset val="134"/>
      </rPr>
      <t>评审服务</t>
    </r>
  </si>
  <si>
    <r>
      <rPr>
        <sz val="9"/>
        <color rgb="FF000000"/>
        <rFont val="宋体"/>
        <charset val="134"/>
      </rPr>
      <t>215-资源勘探工业信息等支出</t>
    </r>
  </si>
  <si>
    <t>98.500000</t>
  </si>
  <si>
    <r>
      <rPr>
        <sz val="9"/>
        <color rgb="FF000000"/>
        <rFont val="宋体"/>
        <charset val="134"/>
      </rPr>
      <t>11000022T000000447801-老干部活动项目</t>
    </r>
  </si>
  <si>
    <r>
      <rPr>
        <sz val="9"/>
        <color rgb="FF000000"/>
        <rFont val="宋体"/>
        <charset val="134"/>
      </rPr>
      <t>0211-后勤服务</t>
    </r>
  </si>
  <si>
    <r>
      <rPr>
        <sz val="9"/>
        <color rgb="FF000000"/>
        <rFont val="宋体"/>
        <charset val="134"/>
      </rPr>
      <t>印刷和出版服务</t>
    </r>
  </si>
  <si>
    <t>6.000000</t>
  </si>
  <si>
    <r>
      <rPr>
        <sz val="9"/>
        <color rgb="FF000000"/>
        <rFont val="宋体"/>
        <charset val="134"/>
      </rPr>
      <t>11000022T000000451918-重点课题研究项目</t>
    </r>
  </si>
  <si>
    <r>
      <rPr>
        <sz val="9"/>
        <color rgb="FF000000"/>
        <rFont val="宋体"/>
        <charset val="134"/>
      </rPr>
      <t>0202-课题研究和社会调查服务</t>
    </r>
  </si>
  <si>
    <r>
      <rPr>
        <sz val="9"/>
        <color rgb="FF000000"/>
        <rFont val="宋体"/>
        <charset val="134"/>
      </rPr>
      <t>课题研究服务</t>
    </r>
  </si>
  <si>
    <t>41.156000</t>
  </si>
  <si>
    <r>
      <rPr>
        <sz val="9"/>
        <color rgb="FF000000"/>
        <rFont val="宋体"/>
        <charset val="134"/>
      </rPr>
      <t>11000022T000000451922-国资国企重难点问题研究</t>
    </r>
  </si>
  <si>
    <r>
      <rPr>
        <sz val="9"/>
        <color rgb="FF000000"/>
        <rFont val="宋体"/>
        <charset val="134"/>
      </rPr>
      <t>0208-咨询服务</t>
    </r>
  </si>
  <si>
    <r>
      <rPr>
        <sz val="9"/>
        <color rgb="FF000000"/>
        <rFont val="宋体"/>
        <charset val="134"/>
      </rPr>
      <t>咨询服务</t>
    </r>
  </si>
  <si>
    <t>37.000000</t>
  </si>
  <si>
    <r>
      <rPr>
        <sz val="9"/>
        <color rgb="FF000000"/>
        <rFont val="宋体"/>
        <charset val="134"/>
      </rPr>
      <t>11000022T000000451951-人才工作者培训班、科技领军人才研修班</t>
    </r>
  </si>
  <si>
    <r>
      <rPr>
        <sz val="9"/>
        <color rgb="FF000000"/>
        <rFont val="宋体"/>
        <charset val="134"/>
      </rPr>
      <t>01-公共服务</t>
    </r>
  </si>
  <si>
    <r>
      <rPr>
        <sz val="9"/>
        <color rgb="FF000000"/>
        <rFont val="宋体"/>
        <charset val="134"/>
      </rPr>
      <t>0103-就业公共服务</t>
    </r>
  </si>
  <si>
    <r>
      <rPr>
        <sz val="9"/>
        <color rgb="FF000000"/>
        <rFont val="宋体"/>
        <charset val="134"/>
      </rPr>
      <t>职业技能培训服务</t>
    </r>
  </si>
  <si>
    <t>16.650000</t>
  </si>
  <si>
    <r>
      <rPr>
        <sz val="9"/>
        <color rgb="FF000000"/>
        <rFont val="宋体"/>
        <charset val="134"/>
      </rPr>
      <t>11000022T000000452150-新闻宣传与企业建设项目</t>
    </r>
  </si>
  <si>
    <t>46.000000</t>
  </si>
  <si>
    <r>
      <rPr>
        <sz val="9"/>
        <color rgb="FF000000"/>
        <rFont val="宋体"/>
        <charset val="134"/>
      </rPr>
      <t>0115-公共信息与宣传服务</t>
    </r>
  </si>
  <si>
    <r>
      <rPr>
        <sz val="9"/>
        <color rgb="FF000000"/>
        <rFont val="宋体"/>
        <charset val="134"/>
      </rPr>
      <t>公共公益宣传服务</t>
    </r>
  </si>
  <si>
    <t>341.600000</t>
  </si>
  <si>
    <r>
      <rPr>
        <sz val="9"/>
        <color rgb="FF000000"/>
        <rFont val="宋体"/>
        <charset val="134"/>
      </rPr>
      <t>11000022T000000452811-市国资委系统党外知识分子联谊项目</t>
    </r>
  </si>
  <si>
    <r>
      <rPr>
        <sz val="9"/>
        <color rgb="FF000000"/>
        <rFont val="宋体"/>
        <charset val="134"/>
      </rPr>
      <t>0204-会议服务</t>
    </r>
  </si>
  <si>
    <r>
      <rPr>
        <sz val="9"/>
        <color rgb="FF000000"/>
        <rFont val="宋体"/>
        <charset val="134"/>
      </rPr>
      <t>会议服务</t>
    </r>
  </si>
  <si>
    <t>2.400000</t>
  </si>
  <si>
    <r>
      <rPr>
        <sz val="9"/>
        <color rgb="FF000000"/>
        <rFont val="宋体"/>
        <charset val="134"/>
      </rPr>
      <t>11000022T000000452900-财务决算审计质量检查</t>
    </r>
  </si>
  <si>
    <r>
      <rPr>
        <sz val="9"/>
        <color rgb="FF000000"/>
        <rFont val="宋体"/>
        <charset val="134"/>
      </rPr>
      <t>0203-会计审计服务</t>
    </r>
  </si>
  <si>
    <r>
      <rPr>
        <sz val="9"/>
        <color rgb="FF000000"/>
        <rFont val="宋体"/>
        <charset val="134"/>
      </rPr>
      <t>审计服务</t>
    </r>
  </si>
  <si>
    <t>986.914514</t>
  </si>
  <si>
    <r>
      <rPr>
        <sz val="9"/>
        <color rgb="FF000000"/>
        <rFont val="宋体"/>
        <charset val="134"/>
      </rPr>
      <t>11000022T000000452941-国有企业股权和分红激励项目</t>
    </r>
  </si>
  <si>
    <t>13.000000</t>
  </si>
  <si>
    <r>
      <rPr>
        <sz val="9"/>
        <color rgb="FF000000"/>
        <rFont val="宋体"/>
        <charset val="134"/>
      </rPr>
      <t>11000022T000000453167-国企改制改革重大事项自主创新等工作经费</t>
    </r>
  </si>
  <si>
    <t>362.500000</t>
  </si>
  <si>
    <r>
      <rPr>
        <sz val="9"/>
        <color rgb="FF000000"/>
        <rFont val="宋体"/>
        <charset val="134"/>
      </rPr>
      <t>11000022T000000454057-市属企业财务统计、检查与绩效评价</t>
    </r>
  </si>
  <si>
    <t>84.800000</t>
  </si>
  <si>
    <t>6.992000</t>
  </si>
  <si>
    <r>
      <rPr>
        <sz val="9"/>
        <color rgb="FF000000"/>
        <rFont val="宋体"/>
        <charset val="134"/>
      </rPr>
      <t>0210-信息化服务</t>
    </r>
  </si>
  <si>
    <r>
      <rPr>
        <sz val="9"/>
        <color rgb="FF000000"/>
        <rFont val="宋体"/>
        <charset val="134"/>
      </rPr>
      <t>数据处理服务</t>
    </r>
  </si>
  <si>
    <t>48.000000</t>
  </si>
  <si>
    <r>
      <rPr>
        <sz val="9"/>
        <color rgb="FF000000"/>
        <rFont val="宋体"/>
        <charset val="134"/>
      </rPr>
      <t>0205-监督检查辅助服务</t>
    </r>
  </si>
  <si>
    <r>
      <rPr>
        <sz val="9"/>
        <color rgb="FF000000"/>
        <rFont val="宋体"/>
        <charset val="134"/>
      </rPr>
      <t>监督检查辅助服务</t>
    </r>
  </si>
  <si>
    <t>25.680000</t>
  </si>
  <si>
    <t>5.680000</t>
  </si>
  <si>
    <r>
      <rPr>
        <sz val="9"/>
        <color rgb="FF000000"/>
        <rFont val="宋体"/>
        <charset val="134"/>
      </rPr>
      <t>评估和评价服务</t>
    </r>
  </si>
  <si>
    <t>5.040000</t>
  </si>
  <si>
    <r>
      <rPr>
        <sz val="9"/>
        <color rgb="FF000000"/>
        <rFont val="宋体"/>
        <charset val="134"/>
      </rPr>
      <t>会计服务</t>
    </r>
  </si>
  <si>
    <t>16.200000</t>
  </si>
  <si>
    <t>116.000000</t>
  </si>
  <si>
    <r>
      <rPr>
        <sz val="9"/>
        <color rgb="FF000000"/>
        <rFont val="宋体"/>
        <charset val="134"/>
      </rPr>
      <t>11000022T000000454178-市管企业共性问题、违规经营性投资责任追究及审计监督检查</t>
    </r>
  </si>
  <si>
    <t>92.400000</t>
  </si>
  <si>
    <t>92.160000</t>
  </si>
  <si>
    <t>84.000000</t>
  </si>
  <si>
    <t>95.000000</t>
  </si>
  <si>
    <r>
      <rPr>
        <sz val="9"/>
        <color rgb="FF000000"/>
        <rFont val="宋体"/>
        <charset val="134"/>
      </rPr>
      <t>11000022T000000454405-法制建设工作经费</t>
    </r>
  </si>
  <si>
    <r>
      <rPr>
        <sz val="9"/>
        <color rgb="FF000000"/>
        <rFont val="宋体"/>
        <charset val="134"/>
      </rPr>
      <t>0201-法律服务</t>
    </r>
  </si>
  <si>
    <r>
      <rPr>
        <sz val="9"/>
        <color rgb="FF000000"/>
        <rFont val="宋体"/>
        <charset val="134"/>
      </rPr>
      <t>法律顾问服务</t>
    </r>
  </si>
  <si>
    <t>61.440000</t>
  </si>
  <si>
    <t>4.260000</t>
  </si>
  <si>
    <t>49.600000</t>
  </si>
  <si>
    <r>
      <rPr>
        <sz val="9"/>
        <color rgb="FF000000"/>
        <rFont val="宋体"/>
        <charset val="134"/>
      </rPr>
      <t>11000022T000000457289-《首都国资》杂志与《管理年鉴》编纂项目</t>
    </r>
  </si>
  <si>
    <r>
      <rPr>
        <sz val="9"/>
        <color rgb="FF000000"/>
        <rFont val="宋体"/>
        <charset val="134"/>
      </rPr>
      <t>0116-行业管理服务</t>
    </r>
  </si>
  <si>
    <r>
      <rPr>
        <sz val="9"/>
        <color rgb="FF000000"/>
        <rFont val="宋体"/>
        <charset val="134"/>
      </rPr>
      <t>行业统计分析服务</t>
    </r>
  </si>
  <si>
    <t>50.720000</t>
  </si>
  <si>
    <r>
      <rPr>
        <sz val="9"/>
        <color rgb="FF000000"/>
        <rFont val="宋体"/>
        <charset val="134"/>
      </rPr>
      <t>11000022T000000457317-国有产权管理工作经费</t>
    </r>
  </si>
  <si>
    <t>17.000000</t>
  </si>
  <si>
    <r>
      <rPr>
        <sz val="9"/>
        <color rgb="FF000000"/>
        <rFont val="宋体"/>
        <charset val="134"/>
      </rPr>
      <t>11000022T000000457378-日常办公及其他费用</t>
    </r>
  </si>
  <si>
    <r>
      <rPr>
        <sz val="9"/>
        <color rgb="FF000000"/>
        <rFont val="宋体"/>
        <charset val="134"/>
      </rPr>
      <t>0212-其他辅助性服务</t>
    </r>
  </si>
  <si>
    <r>
      <rPr>
        <sz val="9"/>
        <color rgb="FF000000"/>
        <rFont val="宋体"/>
        <charset val="134"/>
      </rPr>
      <t>档案管理服务</t>
    </r>
  </si>
  <si>
    <t>25.600000</t>
  </si>
  <si>
    <r>
      <rPr>
        <sz val="9"/>
        <color rgb="FF000000"/>
        <rFont val="宋体"/>
        <charset val="134"/>
      </rPr>
      <t>11000022T000000457685-高层次人才评审及慰问项目</t>
    </r>
  </si>
  <si>
    <t>6.640000</t>
  </si>
  <si>
    <r>
      <rPr>
        <sz val="9"/>
        <color rgb="FF000000"/>
        <rFont val="宋体"/>
        <charset val="134"/>
      </rPr>
      <t>11000022T000000457714-在线培训、招聘平台及职业技能提升审核</t>
    </r>
  </si>
  <si>
    <t>0.327800</t>
  </si>
  <si>
    <t>40.000000</t>
  </si>
  <si>
    <r>
      <rPr>
        <sz val="9"/>
        <color rgb="FF000000"/>
        <rFont val="宋体"/>
        <charset val="134"/>
      </rPr>
      <t>0209-机关工作人员培训服务</t>
    </r>
  </si>
  <si>
    <r>
      <rPr>
        <sz val="9"/>
        <color rgb="FF000000"/>
        <rFont val="宋体"/>
        <charset val="134"/>
      </rPr>
      <t>机关工作人员技术业务培训服务</t>
    </r>
  </si>
  <si>
    <r>
      <rPr>
        <sz val="9"/>
        <color rgb="FF000000"/>
        <rFont val="宋体"/>
        <charset val="134"/>
      </rPr>
      <t>11000022Y000000452203-市国资委信息化整体运维服务项目</t>
    </r>
  </si>
  <si>
    <r>
      <rPr>
        <sz val="9"/>
        <color rgb="FF000000"/>
        <rFont val="宋体"/>
        <charset val="134"/>
      </rPr>
      <t>维修保养服务</t>
    </r>
  </si>
  <si>
    <t>761.511666</t>
  </si>
  <si>
    <r>
      <rPr>
        <sz val="9"/>
        <color rgb="FF000000"/>
        <rFont val="宋体"/>
        <charset val="134"/>
      </rPr>
      <t>11000022Y000000452208-市国资委政务云资源租用服务项目</t>
    </r>
  </si>
  <si>
    <r>
      <rPr>
        <sz val="9"/>
        <color rgb="FF000000"/>
        <rFont val="宋体"/>
        <charset val="134"/>
      </rPr>
      <t>机关信息系统开发与维护服务</t>
    </r>
  </si>
  <si>
    <t>389.000000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</si>
  <si>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</si>
  <si>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</si>
  <si>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</si>
  <si>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</si>
  <si>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</si>
  <si>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</si>
  <si>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</si>
  <si>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</si>
  <si>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</si>
  <si>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</si>
  <si>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</si>
  <si>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</si>
  <si>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</si>
  <si>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</si>
  <si>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</si>
  <si>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046001-北京市人民政府国有资产监督管理委员会（本级）</t>
  </si>
  <si>
    <t>11000021Y000000390848-公务用车购置项目</t>
  </si>
  <si>
    <t>22-其他运转类</t>
  </si>
  <si>
    <t>包青松</t>
  </si>
  <si>
    <t>55528559</t>
  </si>
  <si>
    <r>
      <rPr>
        <sz val="9"/>
        <color rgb="FF000000"/>
        <rFont val="宋体"/>
        <charset val="134"/>
      </rPr>
      <t xml:space="preserve">根据机关事务管理局要求及委内实际需要，购置公务车1辆，保障日常工作顺利开展。 </t>
    </r>
  </si>
  <si>
    <r>
      <rPr>
        <sz val="9"/>
        <color rgb="FF000000"/>
        <rFont val="宋体"/>
        <charset val="134"/>
      </rPr>
      <t>效益指标</t>
    </r>
  </si>
  <si>
    <r>
      <rPr>
        <sz val="9"/>
        <color rgb="FF000000"/>
        <rFont val="宋体"/>
        <charset val="134"/>
      </rPr>
      <t>社会效益指标</t>
    </r>
  </si>
  <si>
    <t>保障日常工作顺利开展，办公需求满足率</t>
  </si>
  <si>
    <r>
      <rPr>
        <sz val="9"/>
        <color rgb="FF000000"/>
        <rFont val="宋体"/>
        <charset val="134"/>
      </rPr>
      <t>＝</t>
    </r>
  </si>
  <si>
    <r>
      <rPr>
        <sz val="9"/>
        <color rgb="FF000000"/>
        <rFont val="宋体"/>
        <charset val="134"/>
      </rPr>
      <t>产出指标</t>
    </r>
  </si>
  <si>
    <r>
      <rPr>
        <sz val="9"/>
        <color rgb="FF000000"/>
        <rFont val="宋体"/>
        <charset val="134"/>
      </rPr>
      <t>质量指标</t>
    </r>
  </si>
  <si>
    <t>验收合格率</t>
  </si>
  <si>
    <r>
      <rPr>
        <sz val="9"/>
        <color rgb="FF000000"/>
        <rFont val="宋体"/>
        <charset val="134"/>
      </rPr>
      <t>数量指标</t>
    </r>
  </si>
  <si>
    <r>
      <rPr>
        <sz val="9"/>
        <color rgb="FF000000"/>
        <rFont val="宋体"/>
        <charset val="134"/>
      </rPr>
      <t>购置公务车数量</t>
    </r>
  </si>
  <si>
    <t>1</t>
  </si>
  <si>
    <t>辆</t>
  </si>
  <si>
    <r>
      <rPr>
        <sz val="9"/>
        <color rgb="FF000000"/>
        <rFont val="宋体"/>
        <charset val="134"/>
      </rPr>
      <t>时效指标</t>
    </r>
  </si>
  <si>
    <r>
      <rPr>
        <sz val="9"/>
        <color rgb="FF000000"/>
        <rFont val="宋体"/>
        <charset val="134"/>
      </rPr>
      <t>项目完成时间</t>
    </r>
  </si>
  <si>
    <r>
      <rPr>
        <sz val="9"/>
        <color rgb="FF000000"/>
        <rFont val="宋体"/>
        <charset val="134"/>
      </rPr>
      <t>≤</t>
    </r>
  </si>
  <si>
    <t>12</t>
  </si>
  <si>
    <t>月</t>
  </si>
  <si>
    <r>
      <rPr>
        <sz val="9"/>
        <color rgb="FF000000"/>
        <rFont val="宋体"/>
        <charset val="134"/>
      </rPr>
      <t>成本指标</t>
    </r>
  </si>
  <si>
    <r>
      <rPr>
        <sz val="9"/>
        <color rgb="FF000000"/>
        <rFont val="宋体"/>
        <charset val="134"/>
      </rPr>
      <t>经济成本指标</t>
    </r>
  </si>
  <si>
    <r>
      <rPr>
        <sz val="9"/>
        <color rgb="FF000000"/>
        <rFont val="宋体"/>
        <charset val="134"/>
      </rPr>
      <t>车辆购置总成本</t>
    </r>
  </si>
  <si>
    <t>万元/台</t>
  </si>
  <si>
    <t>11000021Y000000390849-办公设备购置类项目</t>
  </si>
  <si>
    <t>包青松、陈晓奕、赵刘琳、高娃</t>
  </si>
  <si>
    <t>55528559、55528494、55528364</t>
  </si>
  <si>
    <r>
      <rPr>
        <sz val="9"/>
        <color rgb="FF000000"/>
        <rFont val="宋体"/>
        <charset val="134"/>
      </rPr>
      <t xml:space="preserve">按照政府采购指导价，完成一套保密软件、一台惠普HP Color Laseret 更新购置，保障部门日常工作正常运转。 </t>
    </r>
  </si>
  <si>
    <r>
      <rPr>
        <sz val="9"/>
        <color rgb="FF000000"/>
        <rFont val="宋体"/>
        <charset val="134"/>
      </rPr>
      <t>购置保密软件</t>
    </r>
  </si>
  <si>
    <t>套</t>
  </si>
  <si>
    <r>
      <rPr>
        <sz val="9"/>
        <color rgb="FF000000"/>
        <rFont val="宋体"/>
        <charset val="134"/>
      </rPr>
      <t>惠普HP Color Laseret CP5225dn A3彩色激光打印机(网络\双面)</t>
    </r>
  </si>
  <si>
    <t>台</t>
  </si>
  <si>
    <r>
      <rPr>
        <sz val="9"/>
        <color rgb="FF000000"/>
        <rFont val="宋体"/>
        <charset val="134"/>
      </rPr>
      <t>奔图彩色多功能一体机</t>
    </r>
  </si>
  <si>
    <t>2</t>
  </si>
  <si>
    <r>
      <rPr>
        <sz val="9"/>
        <color rgb="FF000000"/>
        <rFont val="宋体"/>
        <charset val="134"/>
      </rPr>
      <t>复印机购置途径</t>
    </r>
  </si>
  <si>
    <r>
      <rPr>
        <sz val="9"/>
        <color rgb="FF000000"/>
        <rFont val="宋体"/>
        <charset val="134"/>
      </rPr>
      <t>定性</t>
    </r>
  </si>
  <si>
    <t>符合政采标准</t>
  </si>
  <si>
    <t>购置保密软件成本</t>
  </si>
  <si>
    <t>万元</t>
  </si>
  <si>
    <t>惠普HP Color Laseret CP5225dn A3彩色激光打印机(网络\双面)购置成本</t>
  </si>
  <si>
    <t>1.6</t>
  </si>
  <si>
    <r>
      <rPr>
        <sz val="9"/>
        <color rgb="FF000000"/>
        <rFont val="宋体"/>
        <charset val="134"/>
      </rPr>
      <t>满意度指标</t>
    </r>
  </si>
  <si>
    <r>
      <rPr>
        <sz val="9"/>
        <color rgb="FF000000"/>
        <rFont val="宋体"/>
        <charset val="134"/>
      </rPr>
      <t>服务对象满意度指标</t>
    </r>
  </si>
  <si>
    <t>各处室办公人员满意度</t>
  </si>
  <si>
    <r>
      <rPr>
        <sz val="9"/>
        <color rgb="FF000000"/>
        <rFont val="宋体"/>
        <charset val="134"/>
      </rPr>
      <t>≥</t>
    </r>
  </si>
  <si>
    <t>90</t>
  </si>
  <si>
    <t>%</t>
  </si>
  <si>
    <t>11000022T000000391740-因公出国（境）类项目</t>
  </si>
  <si>
    <t>31-部门项目</t>
  </si>
  <si>
    <t>张灵翰</t>
  </si>
  <si>
    <t>55528563</t>
  </si>
  <si>
    <r>
      <rPr>
        <sz val="9"/>
        <color rgb="FF000000"/>
        <rFont val="宋体"/>
        <charset val="134"/>
      </rPr>
      <t>根据《国有企业监事会暂行条例》和部门职责以及国有企业监督检查需要，为使国资委人员能及时掌握国际国企监管、新形势、新发展、新知识，组织人员出国考察、培训；根据市政府外办京外发〔2014〕1号文及市领导批示，市国资委要进一步向境外企业和境外资产延伸，探索对境外企业和境外资产监管的方式和方法，组织人员出国。</t>
    </r>
  </si>
  <si>
    <r>
      <rPr>
        <sz val="9"/>
        <color rgb="FF000000"/>
        <rFont val="宋体"/>
        <charset val="134"/>
      </rPr>
      <t>组织人员出国考察</t>
    </r>
  </si>
  <si>
    <t>次</t>
  </si>
  <si>
    <t>考察学习质量水平</t>
  </si>
  <si>
    <t>优良</t>
  </si>
  <si>
    <r>
      <rPr>
        <sz val="9"/>
        <color rgb="FF000000"/>
        <rFont val="宋体"/>
        <charset val="134"/>
      </rPr>
      <t>各项工作完成时间</t>
    </r>
  </si>
  <si>
    <t>2025年12月底前</t>
  </si>
  <si>
    <r>
      <rPr>
        <sz val="9"/>
        <color rgb="FF000000"/>
        <rFont val="宋体"/>
        <charset val="134"/>
      </rPr>
      <t>促进国资委人员能及时掌握国际国企监管、新形势、新发展、新知识</t>
    </r>
  </si>
  <si>
    <t>效果优良</t>
  </si>
  <si>
    <r>
      <rPr>
        <sz val="9"/>
        <color rgb="FF000000"/>
        <rFont val="宋体"/>
        <charset val="134"/>
      </rPr>
      <t>有效探索对境外企业和境外资产监管的方式和方法</t>
    </r>
  </si>
  <si>
    <t>季均因公出国成本</t>
  </si>
  <si>
    <t>11000022T000000431897-预算绩效管理及内审工作经费</t>
  </si>
  <si>
    <t>杨澍</t>
  </si>
  <si>
    <t>55528555</t>
  </si>
  <si>
    <r>
      <rPr>
        <sz val="9"/>
        <color rgb="FF000000"/>
        <rFont val="宋体"/>
        <charset val="134"/>
      </rPr>
      <t>通过开展部门项目预算评审、绩效目标审核、绩效运行监控、绩效评价、成本效益分析、内部审计等工作，进一步提升国资委预算绩效管理水平与提升资金支出规范性。</t>
    </r>
  </si>
  <si>
    <t>分项绩效管理工作成本控制</t>
  </si>
  <si>
    <t>30</t>
  </si>
  <si>
    <r>
      <rPr>
        <sz val="9"/>
        <color rgb="FF000000"/>
        <rFont val="宋体"/>
        <charset val="134"/>
      </rPr>
      <t>提升预算绩效管理、财务管理水平</t>
    </r>
  </si>
  <si>
    <r>
      <rPr>
        <sz val="9"/>
        <color rgb="FF000000"/>
        <rFont val="宋体"/>
        <charset val="134"/>
      </rPr>
      <t>完成时间</t>
    </r>
  </si>
  <si>
    <r>
      <rPr>
        <sz val="9"/>
        <color rgb="FF000000"/>
        <rFont val="宋体"/>
        <charset val="134"/>
      </rPr>
      <t>部门项目预算编报及评审服务数量</t>
    </r>
  </si>
  <si>
    <t>项</t>
  </si>
  <si>
    <r>
      <rPr>
        <sz val="9"/>
        <color rgb="FF000000"/>
        <rFont val="宋体"/>
        <charset val="134"/>
      </rPr>
      <t>项目绩效评价与成本分析评价服务数量</t>
    </r>
  </si>
  <si>
    <r>
      <rPr>
        <sz val="9"/>
        <color rgb="FF000000"/>
        <rFont val="宋体"/>
        <charset val="134"/>
      </rPr>
      <t>绩效运行监控服务数量</t>
    </r>
  </si>
  <si>
    <t>预算项目绩效管理覆盖率</t>
  </si>
  <si>
    <t>11000022T000000447801-老干部活动项目</t>
  </si>
  <si>
    <t>王坤</t>
  </si>
  <si>
    <t>55528419</t>
  </si>
  <si>
    <r>
      <rPr>
        <sz val="9"/>
        <color rgb="FF000000"/>
        <rFont val="宋体"/>
        <charset val="134"/>
      </rPr>
      <t>通过开展机关退休干部“双月”学习，文化、歌舞、老干部文化（读书、书画笔会及摄影交流会）、体育等交流活动、书画摄影等活动，以及组织退休干部参观学习等工作，加强系统老干部思想政治建设，丰富文化生活，引导老干部发挥优势作用。</t>
    </r>
  </si>
  <si>
    <r>
      <rPr>
        <sz val="9"/>
        <color rgb="FF000000"/>
        <rFont val="宋体"/>
        <charset val="134"/>
      </rPr>
      <t>举办退休干部“双月”学习等活动次数</t>
    </r>
  </si>
  <si>
    <t>4</t>
  </si>
  <si>
    <r>
      <rPr>
        <sz val="9"/>
        <color rgb="FF000000"/>
        <rFont val="宋体"/>
        <charset val="134"/>
      </rPr>
      <t>活动完成时间</t>
    </r>
  </si>
  <si>
    <t>年</t>
  </si>
  <si>
    <r>
      <rPr>
        <sz val="9"/>
        <color rgb="FF000000"/>
        <rFont val="宋体"/>
        <charset val="134"/>
      </rPr>
      <t>活动参与率</t>
    </r>
  </si>
  <si>
    <t>50</t>
  </si>
  <si>
    <r>
      <rPr>
        <sz val="9"/>
        <color rgb="FF000000"/>
        <rFont val="宋体"/>
        <charset val="134"/>
      </rPr>
      <t>加强系统老干部思想政治建设，丰富文化生活，落实中央、北京市委关心关爱离退休干部的要求，开展走访慰问工作。搭建平台，引导老干部发挥优势作用</t>
    </r>
  </si>
  <si>
    <r>
      <rPr>
        <sz val="9"/>
        <color rgb="FF000000"/>
        <rFont val="宋体"/>
        <charset val="134"/>
      </rPr>
      <t>老干部书画摄影展制作服务费用</t>
    </r>
  </si>
  <si>
    <t>6</t>
  </si>
  <si>
    <r>
      <rPr>
        <sz val="9"/>
        <color rgb="FF000000"/>
        <rFont val="宋体"/>
        <charset val="134"/>
      </rPr>
      <t>组织机关退休干部年度体检费用</t>
    </r>
  </si>
  <si>
    <t>6.4</t>
  </si>
  <si>
    <t>11000022T000000447895-全系统信访维稳项目</t>
  </si>
  <si>
    <t>卢烨</t>
  </si>
  <si>
    <t>55528380</t>
  </si>
  <si>
    <r>
      <rPr>
        <sz val="9"/>
        <color rgb="FF000000"/>
        <rFont val="宋体"/>
        <charset val="134"/>
      </rPr>
      <t>"年度目标：开展督查、排查，指导市管企业开展信访维稳、社会治安综合治理、接诉即办等工作；开展信访宣传，稳步有序开展机关信访维稳等工作。 "</t>
    </r>
  </si>
  <si>
    <r>
      <rPr>
        <sz val="9"/>
        <color rgb="FF000000"/>
        <rFont val="宋体"/>
        <charset val="134"/>
      </rPr>
      <t>信访维稳人员专业水平</t>
    </r>
  </si>
  <si>
    <t>逐年提升</t>
  </si>
  <si>
    <r>
      <rPr>
        <sz val="9"/>
        <color rgb="FF000000"/>
        <rFont val="宋体"/>
        <charset val="134"/>
      </rPr>
      <t>印刷政策、宣传等工作材料</t>
    </r>
  </si>
  <si>
    <t>本</t>
  </si>
  <si>
    <r>
      <rPr>
        <sz val="9"/>
        <color rgb="FF000000"/>
        <rFont val="宋体"/>
        <charset val="134"/>
      </rPr>
      <t>稳步有序开展机关信访维稳、接诉即办等工作，并指导市管企业开展信访维稳、社会治安综合治理、接诉即办等工作。</t>
    </r>
  </si>
  <si>
    <t>维稳工作劳务费</t>
  </si>
  <si>
    <t>元/人·次</t>
  </si>
  <si>
    <t>11000022T000000450437-外部董事与董事会秘书培训</t>
  </si>
  <si>
    <t>田露</t>
  </si>
  <si>
    <t>55528384</t>
  </si>
  <si>
    <r>
      <rPr>
        <sz val="9"/>
        <color rgb="FF000000"/>
        <rFont val="宋体"/>
        <charset val="134"/>
      </rPr>
      <t>通过实施外部董事、董事会秘书培训，进一步促进培训对象对政策文件、职责定位和工作重点的把握，促进外部董事、董事会秘书开展经验交流，进一步提升外部董事、董事会秘书履职能力，推进董事会建设工作。</t>
    </r>
  </si>
  <si>
    <r>
      <rPr>
        <sz val="9"/>
        <color rgb="FF000000"/>
        <rFont val="宋体"/>
        <charset val="134"/>
      </rPr>
      <t>培训完成时间</t>
    </r>
  </si>
  <si>
    <t>2025年12月之前</t>
  </si>
  <si>
    <r>
      <rPr>
        <sz val="9"/>
        <color rgb="FF000000"/>
        <rFont val="宋体"/>
        <charset val="134"/>
      </rPr>
      <t>培训合格率</t>
    </r>
  </si>
  <si>
    <r>
      <rPr>
        <sz val="9"/>
        <color rgb="FF000000"/>
        <rFont val="宋体"/>
        <charset val="134"/>
      </rPr>
      <t>参会人数</t>
    </r>
  </si>
  <si>
    <t>150</t>
  </si>
  <si>
    <t>人</t>
  </si>
  <si>
    <t>举办培训及董秘考试期数</t>
  </si>
  <si>
    <t>3</t>
  </si>
  <si>
    <t>期</t>
  </si>
  <si>
    <r>
      <rPr>
        <sz val="9"/>
        <color rgb="FF000000"/>
        <rFont val="宋体"/>
        <charset val="134"/>
      </rPr>
      <t>进一步促进培训对象把握职责定位和工作重点，提升履职素养和工作能力。</t>
    </r>
  </si>
  <si>
    <r>
      <rPr>
        <sz val="9"/>
        <color rgb="FF000000"/>
        <rFont val="宋体"/>
        <charset val="134"/>
      </rPr>
      <t>可持续影响指标</t>
    </r>
  </si>
  <si>
    <r>
      <rPr>
        <sz val="9"/>
        <color rgb="FF000000"/>
        <rFont val="宋体"/>
        <charset val="134"/>
      </rPr>
      <t>持续推进董事会建设工作，促进新一轮国企改革深化提升行动贯彻落实</t>
    </r>
  </si>
  <si>
    <r>
      <rPr>
        <sz val="9"/>
        <color rgb="FF000000"/>
        <rFont val="宋体"/>
        <charset val="134"/>
      </rPr>
      <t>培训平均成本</t>
    </r>
  </si>
  <si>
    <t>550</t>
  </si>
  <si>
    <t>元</t>
  </si>
  <si>
    <t>董事会秘书履职测评成本</t>
  </si>
  <si>
    <t>5.7452</t>
  </si>
  <si>
    <r>
      <rPr>
        <sz val="9"/>
        <color rgb="FF000000"/>
        <rFont val="宋体"/>
        <charset val="134"/>
      </rPr>
      <t>受训学员满意度</t>
    </r>
  </si>
  <si>
    <t>11000022T000000451295-国有企（事）业单位选派第一书记生活补助</t>
  </si>
  <si>
    <t>高腾飞</t>
  </si>
  <si>
    <t>55528619</t>
  </si>
  <si>
    <r>
      <rPr>
        <sz val="9"/>
        <color rgb="FF000000"/>
        <rFont val="宋体"/>
        <charset val="134"/>
      </rPr>
      <t>按照《北京市村党组织第一书记管理办法》规定，在第一书记任职期间，需给予适当生活补助，所需经费由市财政统筹解决。通过向市集体经济薄弱村派驻驻村第一书记，助力乡村振兴。</t>
    </r>
  </si>
  <si>
    <r>
      <rPr>
        <sz val="9"/>
        <color rgb="FF000000"/>
        <rFont val="宋体"/>
        <charset val="134"/>
      </rPr>
      <t>经济效益指标</t>
    </r>
  </si>
  <si>
    <r>
      <rPr>
        <sz val="9"/>
        <color rgb="FF000000"/>
        <rFont val="宋体"/>
        <charset val="134"/>
      </rPr>
      <t>带动市集体经济薄弱村发展</t>
    </r>
  </si>
  <si>
    <r>
      <rPr>
        <sz val="9"/>
        <color rgb="FF000000"/>
        <rFont val="宋体"/>
        <charset val="134"/>
      </rPr>
      <t>持续带动市集体经济薄弱村发展</t>
    </r>
  </si>
  <si>
    <r>
      <rPr>
        <sz val="9"/>
        <color rgb="FF000000"/>
        <rFont val="宋体"/>
        <charset val="134"/>
      </rPr>
      <t>每人每月发放金额</t>
    </r>
  </si>
  <si>
    <t>2520</t>
  </si>
  <si>
    <t>元/月</t>
  </si>
  <si>
    <r>
      <rPr>
        <sz val="9"/>
        <color rgb="FF000000"/>
        <rFont val="宋体"/>
        <charset val="134"/>
      </rPr>
      <t>发放补助人数</t>
    </r>
  </si>
  <si>
    <t>170</t>
  </si>
  <si>
    <r>
      <rPr>
        <sz val="9"/>
        <color rgb="FF000000"/>
        <rFont val="宋体"/>
        <charset val="134"/>
      </rPr>
      <t>补助发放时间</t>
    </r>
  </si>
  <si>
    <r>
      <rPr>
        <sz val="9"/>
        <color rgb="FF000000"/>
        <rFont val="宋体"/>
        <charset val="134"/>
      </rPr>
      <t>补助发放率</t>
    </r>
  </si>
  <si>
    <t>100</t>
  </si>
  <si>
    <t>11000022T000000451918-重点课题研究项目</t>
  </si>
  <si>
    <t>邓如厅</t>
  </si>
  <si>
    <r>
      <rPr>
        <sz val="9"/>
        <color rgb="FF000000"/>
        <rFont val="宋体"/>
        <charset val="134"/>
      </rPr>
      <t>完成2篇课题研究报告，对国资国企改革发展重点难点问题进行深入研究，为下一步深化国资国企改革提出意见建议。</t>
    </r>
  </si>
  <si>
    <r>
      <rPr>
        <sz val="9"/>
        <color rgb="FF000000"/>
        <rFont val="宋体"/>
        <charset val="134"/>
      </rPr>
      <t>课题报告按时完成</t>
    </r>
  </si>
  <si>
    <t>课题报告验收通过率</t>
  </si>
  <si>
    <r>
      <rPr>
        <sz val="9"/>
        <color rgb="FF000000"/>
        <rFont val="宋体"/>
        <charset val="134"/>
      </rPr>
      <t>课题研究数量</t>
    </r>
  </si>
  <si>
    <t>篇</t>
  </si>
  <si>
    <r>
      <rPr>
        <sz val="9"/>
        <color rgb="FF000000"/>
        <rFont val="宋体"/>
        <charset val="134"/>
      </rPr>
      <t>每项课题印刷研究报告费用</t>
    </r>
  </si>
  <si>
    <t>0.55</t>
  </si>
  <si>
    <r>
      <rPr>
        <sz val="9"/>
        <color rgb="FF000000"/>
        <rFont val="宋体"/>
        <charset val="134"/>
      </rPr>
      <t>单项课题研究成本</t>
    </r>
  </si>
  <si>
    <t>20.78</t>
  </si>
  <si>
    <r>
      <rPr>
        <sz val="9"/>
        <color rgb="FF000000"/>
        <rFont val="宋体"/>
        <charset val="134"/>
      </rPr>
      <t>提升研究成果利用，为深化改革提出意见建议</t>
    </r>
  </si>
  <si>
    <r>
      <rPr>
        <sz val="9"/>
        <color rgb="FF000000"/>
        <rFont val="宋体"/>
        <charset val="134"/>
      </rPr>
      <t>工作相关人员满意度</t>
    </r>
  </si>
  <si>
    <t>11000022T000000451922-国资国企重难点问题研究</t>
  </si>
  <si>
    <t>陈兵</t>
  </si>
  <si>
    <r>
      <rPr>
        <sz val="9"/>
        <color rgb="FF000000"/>
        <rFont val="宋体"/>
        <charset val="134"/>
      </rPr>
      <t>1.完成2篇咨询报告，对国资国企改革重点、难点问题进行深入研究，并为下一步深化改革提出意见建议。 2.市管企业国资基金业务监管咨询服务。（1）国资基金备案：就备案所需材料清单的完备性和科学性、备案标准的可行性和专业性以及备案工作中的具体专业问题提供咨询意见。（2）统计分析与跟踪监测：以市管企业报送信息为基础，结合外部数据，定期对市管企业国资基金业务进行数据统计与分析，总结行业发展现状、趋势、特点，揭示可能存在的风险，并有针对性地提出完善相关工作的建议。（3）监督检查与考核评价：协助市国资委对市管企业国资基金业务进行监督检查，对监督检查工作中收集的数据资料进行研判，发现风险并提出整改建议；协助市国资委完善市管企业国资基金业务考核评价的原则、指标及标准、方法、程序，对考核评价过程中的具体专业问题提供咨询意见。（4）行业与政策形势分析：帮助市国资委主管处室及时了解私募股权投资基金行业发展动态、国家及兄弟省市相关法律法规及监管工作动态。 3.市管企业REITs工作发展路径研究。开展国资委推动市管企业积极参与REITs试点，建立并管理项目储备库，定期调度，做好项目支持和服务工作，解决项目重难点问题，推动项目申报发行。</t>
    </r>
  </si>
  <si>
    <t>市属国企重要子企业党组织建设调研成本</t>
  </si>
  <si>
    <t>10</t>
  </si>
  <si>
    <r>
      <rPr>
        <sz val="9"/>
        <color rgb="FF000000"/>
        <rFont val="宋体"/>
        <charset val="134"/>
      </rPr>
      <t>课题研究成本</t>
    </r>
  </si>
  <si>
    <t>35</t>
  </si>
  <si>
    <r>
      <rPr>
        <sz val="9"/>
        <color rgb="FF000000"/>
        <rFont val="宋体"/>
        <charset val="134"/>
      </rPr>
      <t>检查报告合格率</t>
    </r>
  </si>
  <si>
    <t>检查报告验收通过率</t>
  </si>
  <si>
    <t>=</t>
  </si>
  <si>
    <r>
      <rPr>
        <sz val="9"/>
        <color rgb="FF000000"/>
        <rFont val="宋体"/>
        <charset val="134"/>
      </rPr>
      <t>市管企业2025年度国资基金相关制度建设情况调研报告</t>
    </r>
  </si>
  <si>
    <t>份</t>
  </si>
  <si>
    <r>
      <rPr>
        <sz val="9"/>
        <color rgb="FF000000"/>
        <rFont val="宋体"/>
        <charset val="134"/>
      </rPr>
      <t>绩效评价体系调研报告</t>
    </r>
  </si>
  <si>
    <r>
      <rPr>
        <sz val="9"/>
        <color rgb="FF000000"/>
        <rFont val="宋体"/>
        <charset val="134"/>
      </rPr>
      <t>对市管企业国资基金管理公司调研</t>
    </r>
  </si>
  <si>
    <t>5</t>
  </si>
  <si>
    <r>
      <rPr>
        <sz val="9"/>
        <color rgb="FF000000"/>
        <rFont val="宋体"/>
        <charset val="134"/>
      </rPr>
      <t>咨询服务按期完成率</t>
    </r>
  </si>
  <si>
    <t>11</t>
  </si>
  <si>
    <r>
      <rPr>
        <sz val="9"/>
        <color rgb="FF000000"/>
        <rFont val="宋体"/>
        <charset val="134"/>
      </rPr>
      <t>提高市管企业管理基金管理规范性，强化基金业务风险管理。</t>
    </r>
  </si>
  <si>
    <t>11000022T000000451934-市属企业内审人员培训</t>
  </si>
  <si>
    <t>程雨</t>
  </si>
  <si>
    <t>55528605</t>
  </si>
  <si>
    <r>
      <rPr>
        <sz val="9"/>
        <color rgb="FF000000"/>
        <rFont val="宋体"/>
        <charset val="134"/>
      </rPr>
      <t>通过培训进一步提升市管企业内部审计和开展违规经营投资责任追究工作质量，提高内审人员、违规经营投资责任追究工作人员的履职能力，加强人员队伍建设。</t>
    </r>
  </si>
  <si>
    <r>
      <rPr>
        <sz val="9"/>
        <color rgb="FF000000"/>
        <rFont val="宋体"/>
        <charset val="134"/>
      </rPr>
      <t>培训人数</t>
    </r>
  </si>
  <si>
    <t>140</t>
  </si>
  <si>
    <r>
      <rPr>
        <sz val="9"/>
        <color rgb="FF000000"/>
        <rFont val="宋体"/>
        <charset val="134"/>
      </rPr>
      <t>政府采购会议服务质量</t>
    </r>
  </si>
  <si>
    <t>选用政府采购会议定点单位</t>
  </si>
  <si>
    <r>
      <rPr>
        <sz val="9"/>
        <color rgb="FF000000"/>
        <rFont val="宋体"/>
        <charset val="134"/>
      </rPr>
      <t>培训费用人均</t>
    </r>
  </si>
  <si>
    <t>0.055</t>
  </si>
  <si>
    <t>万</t>
  </si>
  <si>
    <r>
      <rPr>
        <sz val="9"/>
        <color rgb="FF000000"/>
        <rFont val="宋体"/>
        <charset val="134"/>
      </rPr>
      <t>提升内审人员、内控工作人员的履职能力</t>
    </r>
  </si>
  <si>
    <t>11000022T000000451951-人才工作者培训班、科技领军人才研修班</t>
  </si>
  <si>
    <t>徐晓君</t>
  </si>
  <si>
    <t>55528346</t>
  </si>
  <si>
    <r>
      <rPr>
        <sz val="9"/>
        <color rgb="FF000000"/>
        <rFont val="宋体"/>
        <charset val="134"/>
      </rPr>
      <t>1.提升科技领军人才、人才工作者和投融资管理人才的思想认识与综合能力，使其在政治站位、业务水平等方面得到全面提高。 2.鼓励科技领军人才、人才工作者和投融资管理人才积极探索新方法、新模式，提高企业的创新能力，为企业发展注入新的活力。 3.搭建工作交流平台，促进人才之间的知识共享、经验交流和合作创新。</t>
    </r>
  </si>
  <si>
    <r>
      <rPr>
        <sz val="9"/>
        <color rgb="FF000000"/>
        <rFont val="宋体"/>
        <charset val="134"/>
      </rPr>
      <t>培训人次</t>
    </r>
  </si>
  <si>
    <t>121</t>
  </si>
  <si>
    <t>人次</t>
  </si>
  <si>
    <t>讲师资质</t>
  </si>
  <si>
    <t>讲师具有专业技术职称或资深行业从业经验</t>
  </si>
  <si>
    <r>
      <rPr>
        <sz val="9"/>
        <color rgb="FF000000"/>
        <rFont val="宋体"/>
        <charset val="134"/>
      </rPr>
      <t>人才工作者培训班成本</t>
    </r>
  </si>
  <si>
    <t>23.126756</t>
  </si>
  <si>
    <r>
      <rPr>
        <sz val="9"/>
        <color rgb="FF000000"/>
        <rFont val="宋体"/>
        <charset val="134"/>
      </rPr>
      <t>科技领军人才研修班成本</t>
    </r>
  </si>
  <si>
    <t>16.65</t>
  </si>
  <si>
    <t>参训人员满意度</t>
  </si>
  <si>
    <r>
      <rPr>
        <sz val="9"/>
        <color rgb="FF000000"/>
        <rFont val="宋体"/>
        <charset val="134"/>
      </rPr>
      <t>培训对象思想理论水平和综合素质能力进一步提升，进一步加强培训对象思想理论水平和综合素质能力，满足“十四五”国际创新中心建设要求</t>
    </r>
  </si>
  <si>
    <t>11000022T000000451978-企业法制法规建设项目</t>
  </si>
  <si>
    <t>闫轶</t>
  </si>
  <si>
    <t>55528454</t>
  </si>
  <si>
    <t>法治培训工作预期实现的目标是完成一次企业总法律顾问培训和一次企业法务工作人员培训，通过培训加强企业法律顾问队伍建设，提高法务人员履职能力和水平；普法宣传项目预期实现的目标是采购200本图书及制作法治建设相关资料，在机关内部及市属企业开展法治建设工作、开展12·4普法宣传活动及参与北京市重大法宣活动等；“京企云帆”法治讲堂的预期目标是以视频会议的形式，邀请知名专家学者专题讲座，提高企业领导人员和法务人员的法治意识和履职能力水平；印制市管企业法律纠纷案件相关材料的预期目标是向市管企业及其分子公司发放年度案件通报分析材料，对共性问题提出改进意见，对经营管理漏洞提出风险提示，推动以案为鉴、以案促管，对下一步法治建设工作提出工作建议。</t>
  </si>
  <si>
    <t>专家讲课费成本</t>
  </si>
  <si>
    <t>元/学时</t>
  </si>
  <si>
    <r>
      <rPr>
        <sz val="9"/>
        <color rgb="FF000000"/>
        <rFont val="宋体"/>
        <charset val="134"/>
      </rPr>
      <t>“京企云帆”法治讲堂</t>
    </r>
  </si>
  <si>
    <r>
      <rPr>
        <sz val="9"/>
        <color rgb="FF000000"/>
        <rFont val="宋体"/>
        <charset val="134"/>
      </rPr>
      <t>印制规范性文件汇编</t>
    </r>
  </si>
  <si>
    <t>300</t>
  </si>
  <si>
    <r>
      <rPr>
        <sz val="9"/>
        <color rgb="FF000000"/>
        <rFont val="宋体"/>
        <charset val="134"/>
      </rPr>
      <t>普法宣传</t>
    </r>
  </si>
  <si>
    <t>200</t>
  </si>
  <si>
    <r>
      <rPr>
        <sz val="9"/>
        <color rgb="FF000000"/>
        <rFont val="宋体"/>
        <charset val="134"/>
      </rPr>
      <t>市管企业风险防范化解有关材料</t>
    </r>
  </si>
  <si>
    <t>500</t>
  </si>
  <si>
    <r>
      <rPr>
        <sz val="9"/>
        <color rgb="FF000000"/>
        <rFont val="宋体"/>
        <charset val="134"/>
      </rPr>
      <t>总法律顾问培训</t>
    </r>
  </si>
  <si>
    <r>
      <rPr>
        <sz val="9"/>
        <color rgb="FF000000"/>
        <rFont val="宋体"/>
        <charset val="134"/>
      </rPr>
      <t>企业法务人员培训</t>
    </r>
  </si>
  <si>
    <r>
      <rPr>
        <sz val="9"/>
        <color rgb="FF000000"/>
        <rFont val="宋体"/>
        <charset val="134"/>
      </rPr>
      <t>年底内完成工作任务</t>
    </r>
  </si>
  <si>
    <t>98</t>
  </si>
  <si>
    <r>
      <rPr>
        <sz val="9"/>
        <color rgb="FF000000"/>
        <rFont val="宋体"/>
        <charset val="134"/>
      </rPr>
      <t>培训人员满意度</t>
    </r>
  </si>
  <si>
    <t>通过法宣教育工作，提高市管企业法务人员的专业水平</t>
  </si>
  <si>
    <t>11000022T000000452150-新闻宣传与企业建设项目</t>
  </si>
  <si>
    <t>李艳锋</t>
  </si>
  <si>
    <r>
      <rPr>
        <sz val="9"/>
        <color rgb="FF000000"/>
        <rFont val="宋体"/>
        <charset val="134"/>
      </rPr>
      <t>1.党委理论中心组学习：通过每月每季度进行党委理论中心组学习和扩大学习，进一步提升思想理论水平和深度。 2.百姓（职工）宣讲费用：做好百姓（职工）宣讲工作，对外展示首都国企和国企人新时代风貌，提升国企的社会影响力和关注度。 3.新闻宣传报道：加强社会正面舆论导向，唱响国企好声音，为推动国资国企高质量发展、服务首都经济社会发展提供智力支持。 4.舆情监测：对市国资委机关和市管企业负面舆情监测，制作舆情日报、季报、半年报、年报、专报、快报、产业报、重大专题专刊，发现负面舆情信息，及时处置应对突发舆情事件。 5.国资京京媒体技术支持：加强资京京微信公众号宣传工作，提升新媒体运营能力和宣传内容数字化水平。 6.国资京京委托建设报稿件服务：通过开展首都建设报社内容采写稿件内容服务，进一步提升宣传内容质量。 7.国企楷模评审：通过拍摄制作楷模人物视频和海报，提供宣传推广素材，不断发挥典型人物示范作用，在全系统营造正当先进良好氛围。</t>
    </r>
  </si>
  <si>
    <t>通过加强正面宣传报道，展示首都国资国企正面形象，唱响国企好声音，为首都国资国企高质量发展营造良好舆论环境。</t>
  </si>
  <si>
    <t>广泛宣传推广楷模人物形象，营造良好舆论氛围，发挥典型人物示范作用</t>
  </si>
  <si>
    <r>
      <rPr>
        <sz val="9"/>
        <color rgb="FF000000"/>
        <rFont val="宋体"/>
        <charset val="134"/>
      </rPr>
      <t>企业知名度持续提升</t>
    </r>
  </si>
  <si>
    <t>被提及次数，企业知名度逐年提升</t>
  </si>
  <si>
    <r>
      <rPr>
        <sz val="9"/>
        <color rgb="FF000000"/>
        <rFont val="宋体"/>
        <charset val="134"/>
      </rPr>
      <t>广播电视媒体报道时长</t>
    </r>
  </si>
  <si>
    <t>分钟</t>
  </si>
  <si>
    <r>
      <rPr>
        <sz val="9"/>
        <color rgb="FF000000"/>
        <rFont val="宋体"/>
        <charset val="134"/>
      </rPr>
      <t>选手数量、视频时长</t>
    </r>
  </si>
  <si>
    <t>80</t>
  </si>
  <si>
    <t>小时</t>
  </si>
  <si>
    <r>
      <rPr>
        <sz val="9"/>
        <color rgb="FF000000"/>
        <rFont val="宋体"/>
        <charset val="134"/>
      </rPr>
      <t>纸媒、新媒体报道版面数</t>
    </r>
  </si>
  <si>
    <t>8</t>
  </si>
  <si>
    <t>张</t>
  </si>
  <si>
    <r>
      <rPr>
        <sz val="9"/>
        <color rgb="FF000000"/>
        <rFont val="宋体"/>
        <charset val="134"/>
      </rPr>
      <t>按照工作要求和计划安排，完成党委理论中心组学习次数</t>
    </r>
  </si>
  <si>
    <r>
      <rPr>
        <sz val="9"/>
        <color rgb="FF000000"/>
        <rFont val="宋体"/>
        <charset val="134"/>
      </rPr>
      <t>邀请专家授课次数</t>
    </r>
  </si>
  <si>
    <r>
      <rPr>
        <sz val="9"/>
        <color rgb="FF000000"/>
        <rFont val="宋体"/>
        <charset val="134"/>
      </rPr>
      <t>十大人物视频</t>
    </r>
  </si>
  <si>
    <t>个</t>
  </si>
  <si>
    <r>
      <rPr>
        <sz val="9"/>
        <color rgb="FF000000"/>
        <rFont val="宋体"/>
        <charset val="134"/>
      </rPr>
      <t>十大人物海报</t>
    </r>
  </si>
  <si>
    <t>32</t>
  </si>
  <si>
    <r>
      <rPr>
        <sz val="9"/>
        <color rgb="FF000000"/>
        <rFont val="宋体"/>
        <charset val="134"/>
      </rPr>
      <t>按时完成学习计划内容</t>
    </r>
  </si>
  <si>
    <t>全部符合学习计划</t>
  </si>
  <si>
    <r>
      <rPr>
        <sz val="9"/>
        <color rgb="FF000000"/>
        <rFont val="宋体"/>
        <charset val="134"/>
      </rPr>
      <t>视频海报质量</t>
    </r>
  </si>
  <si>
    <t>符合平台播出要求，无播出质量事故</t>
  </si>
  <si>
    <r>
      <rPr>
        <sz val="9"/>
        <color rgb="FF000000"/>
        <rFont val="宋体"/>
        <charset val="134"/>
      </rPr>
      <t>报道质量</t>
    </r>
  </si>
  <si>
    <t>符合播出（刊登）要求，无重大播出事故</t>
  </si>
  <si>
    <t>季均宣传成本</t>
  </si>
  <si>
    <t>11000022T000000452342-巡察监督项目</t>
  </si>
  <si>
    <t>刘祁平</t>
  </si>
  <si>
    <r>
      <rPr>
        <sz val="9"/>
        <color rgb="FF000000"/>
        <rFont val="宋体"/>
        <charset val="134"/>
      </rPr>
      <t>坚持以习近平新时代中国特色社会主义思想为指导，深入贯彻习近平总书记关于巡视巡察工作重要论述，市国资委党委巡察办将针对部分企业党组织开展巡察工作，紧盯被巡察党组织职能责任，聚焦贯彻落实党的路线方针政策和党中央决策部署以及市委有关工作要求情况，聚焦群众身边腐败问题和不正之风，聚焦基层党组织软弱涣散、组织力欠缺问题，敢于发现问题、善于发现问题、推动解决问题，督促被巡察党组织增强“四个意识”、坚定“四个自信”、做到“两个维护”，通过开展16家企业巡察监督，为深化国资国企改革、做强做优做大国有资本和国有企业提供坚强政治保证。</t>
    </r>
  </si>
  <si>
    <t>全力推进“两个覆盖”，减少问题存量，遏制问题增量，持续推动全面从严治党向纵深发展</t>
  </si>
  <si>
    <t>发挥巡察全面从严治党利剑作用，确保党的路线方针政策和中央、市委重大决策部署在基层企业全面贯彻落实</t>
  </si>
  <si>
    <r>
      <rPr>
        <sz val="9"/>
        <color rgb="FF000000"/>
        <rFont val="宋体"/>
        <charset val="134"/>
      </rPr>
      <t>每组派出工作人数</t>
    </r>
  </si>
  <si>
    <t>7</t>
  </si>
  <si>
    <r>
      <rPr>
        <sz val="9"/>
        <color rgb="FF000000"/>
        <rFont val="宋体"/>
        <charset val="134"/>
      </rPr>
      <t>巡察监督企业</t>
    </r>
  </si>
  <si>
    <t>家</t>
  </si>
  <si>
    <r>
      <rPr>
        <sz val="9"/>
        <color rgb="FF000000"/>
        <rFont val="宋体"/>
        <charset val="134"/>
      </rPr>
      <t>每组工作时间</t>
    </r>
  </si>
  <si>
    <t>2.5</t>
  </si>
  <si>
    <t>2025年12月底</t>
  </si>
  <si>
    <r>
      <rPr>
        <sz val="9"/>
        <color rgb="FF000000"/>
        <rFont val="宋体"/>
        <charset val="134"/>
      </rPr>
      <t>发现问题，形成震慑</t>
    </r>
  </si>
  <si>
    <t>得到提升</t>
  </si>
  <si>
    <r>
      <rPr>
        <sz val="9"/>
        <color rgb="FF000000"/>
        <rFont val="宋体"/>
        <charset val="134"/>
      </rPr>
      <t>巡察组工作情况测评</t>
    </r>
  </si>
  <si>
    <t>11000022T000000452705-新闻宣传工作培训</t>
  </si>
  <si>
    <t>围绕新闻发言人能力提升、意识形态、舆情应对、新媒体业务等方面对市国资委系统新闻发言人、宣传工作部门负责人及工作人员进行培训，提升相关人员发言水平，为推动国资国企高质量发展、服务首都经济社会发展提供人才支持。</t>
  </si>
  <si>
    <t>提升相关人员发言水平</t>
  </si>
  <si>
    <r>
      <rPr>
        <sz val="9"/>
        <color rgb="FF000000"/>
        <rFont val="宋体"/>
        <charset val="134"/>
      </rPr>
      <t>培训质量</t>
    </r>
  </si>
  <si>
    <t>讲师均为高级职称一上</t>
  </si>
  <si>
    <r>
      <rPr>
        <sz val="9"/>
        <color rgb="FF000000"/>
        <rFont val="宋体"/>
        <charset val="134"/>
      </rPr>
      <t>及时开展培训</t>
    </r>
  </si>
  <si>
    <t>2025年12月底前完成全部培训</t>
  </si>
  <si>
    <r>
      <rPr>
        <sz val="9"/>
        <color rgb="FF000000"/>
        <rFont val="宋体"/>
        <charset val="134"/>
      </rPr>
      <t>培训费支出标准</t>
    </r>
  </si>
  <si>
    <t>11000022T000000452811-市国资委系统党外知识分子联谊项目</t>
  </si>
  <si>
    <t>王华楠</t>
  </si>
  <si>
    <t>55528412</t>
  </si>
  <si>
    <r>
      <rPr>
        <sz val="9"/>
        <color rgb="FF000000"/>
        <rFont val="宋体"/>
        <charset val="134"/>
      </rPr>
      <t xml:space="preserve">通过支持市国资委系统党外知识分子联谊会开展培训、召开会议、组织学习、购买学习资料等。加强知联会建设，完善培养机制，储备党外高级知识分子，将知联会作为开展无党派工作的重要载体。 </t>
    </r>
  </si>
  <si>
    <t>党外知识分子联系会议费及培训费成本</t>
  </si>
  <si>
    <t>元/人天</t>
  </si>
  <si>
    <t>加强知联会建设，完善培养机制，储备党外高级知识分子，将知联会作为开展无党派工作的重要载体，加强对统战社团政治引领</t>
  </si>
  <si>
    <r>
      <rPr>
        <sz val="9"/>
        <color rgb="FF000000"/>
        <rFont val="宋体"/>
        <charset val="134"/>
      </rPr>
      <t>为进一步开展无党派工作积累实践经验</t>
    </r>
  </si>
  <si>
    <r>
      <rPr>
        <sz val="9"/>
        <color rgb="FF000000"/>
        <rFont val="宋体"/>
        <charset val="134"/>
      </rPr>
      <t>计划按期完成率</t>
    </r>
  </si>
  <si>
    <t>开常务理事会2次；召开知联会会长会4次；组织统战社团主题教育培训1次</t>
  </si>
  <si>
    <r>
      <rPr>
        <sz val="9"/>
        <color rgb="FF000000"/>
        <rFont val="宋体"/>
        <charset val="134"/>
      </rPr>
      <t>受训人员考核合格率</t>
    </r>
  </si>
  <si>
    <r>
      <rPr>
        <sz val="9"/>
        <color rgb="FF000000"/>
        <rFont val="宋体"/>
        <charset val="134"/>
      </rPr>
      <t>会议出勤率</t>
    </r>
  </si>
  <si>
    <t>11000022T000000452900-财务决算审计质量检查</t>
  </si>
  <si>
    <t>杨舒婷</t>
  </si>
  <si>
    <t>55528434</t>
  </si>
  <si>
    <r>
      <rPr>
        <sz val="9"/>
        <color rgb="FF000000"/>
        <rFont val="宋体"/>
        <charset val="134"/>
      </rPr>
      <t>通过财务决算审计质量检查，发现市管企业会计核算存在问题，规范市管企业会计核算，进一步提高会计信息工作质量。通过财务决算审计质量检查，发掘市管企业财务内控缺陷，弥补市管企业财务管理短板，进一步提高企业的财务管理水平。通过财务决算审计质量检查，增强市管企业防范风险的能力，为各项重点专项工作提供辅助支撑，进一步促进市管企业的良性可持续发展。</t>
    </r>
  </si>
  <si>
    <r>
      <rPr>
        <sz val="9"/>
        <color rgb="FF000000"/>
        <rFont val="宋体"/>
        <charset val="134"/>
      </rPr>
      <t>通过财务决算审计质量检查，发现企业在会计核算、财务管理中的问题，规范企业会计核算，提高市管企业财务管理水平</t>
    </r>
  </si>
  <si>
    <r>
      <rPr>
        <sz val="9"/>
        <color rgb="FF000000"/>
        <rFont val="宋体"/>
        <charset val="134"/>
      </rPr>
      <t>通过开展决算审计质量检查，大幅提高了企业财务决算质量，有效促进了企业整体经营管理水平的提升，增强了企业防范财务风险的能力</t>
    </r>
  </si>
  <si>
    <t>决算质量提升，通过率95%</t>
  </si>
  <si>
    <t>按照审计准则和市国资委相关工作要求实施审计程序，审计报告验收合格率</t>
  </si>
  <si>
    <t>完成质量检查时间</t>
  </si>
  <si>
    <t>完成招标时间</t>
  </si>
  <si>
    <t>9</t>
  </si>
  <si>
    <r>
      <rPr>
        <sz val="9"/>
        <color rgb="FF000000"/>
        <rFont val="宋体"/>
        <charset val="134"/>
      </rPr>
      <t>企业集团数量</t>
    </r>
  </si>
  <si>
    <t>40</t>
  </si>
  <si>
    <r>
      <rPr>
        <sz val="9"/>
        <color rgb="FF000000"/>
        <rFont val="宋体"/>
        <charset val="134"/>
      </rPr>
      <t>反馈意见</t>
    </r>
  </si>
  <si>
    <r>
      <rPr>
        <sz val="9"/>
        <color rgb="FF000000"/>
        <rFont val="宋体"/>
        <charset val="134"/>
      </rPr>
      <t>出具复核报告</t>
    </r>
  </si>
  <si>
    <r>
      <rPr>
        <sz val="9"/>
        <color rgb="FF000000"/>
        <rFont val="宋体"/>
        <charset val="134"/>
      </rPr>
      <t>企业满意度</t>
    </r>
  </si>
  <si>
    <t>平均每包检查费用</t>
  </si>
  <si>
    <t>11000022T000000452941-国有企业股权和分红激励项目</t>
  </si>
  <si>
    <t>孔芊</t>
  </si>
  <si>
    <r>
      <rPr>
        <sz val="9"/>
        <color rgb="FF000000"/>
        <rFont val="宋体"/>
        <charset val="134"/>
      </rPr>
      <t>通过中介公司作为第三方进行审核确认，确保激励方案的合规合理性，给市国资委决策提供相关依据和保障。</t>
    </r>
  </si>
  <si>
    <r>
      <rPr>
        <sz val="9"/>
        <color rgb="FF000000"/>
        <rFont val="宋体"/>
        <charset val="134"/>
      </rPr>
      <t>完善企业机制，促进企业经济效益提升</t>
    </r>
  </si>
  <si>
    <r>
      <rPr>
        <sz val="9"/>
        <color rgb="FF000000"/>
        <rFont val="宋体"/>
        <charset val="134"/>
      </rPr>
      <t>减少流失率，通过激励绑定企业核心人才</t>
    </r>
  </si>
  <si>
    <r>
      <rPr>
        <sz val="9"/>
        <color rgb="FF000000"/>
        <rFont val="宋体"/>
        <charset val="134"/>
      </rPr>
      <t>预算时间或者执行时间</t>
    </r>
  </si>
  <si>
    <r>
      <rPr>
        <sz val="9"/>
        <color rgb="FF000000"/>
        <rFont val="宋体"/>
        <charset val="134"/>
      </rPr>
      <t>及时、准确提供股权和分红激励业务咨询</t>
    </r>
  </si>
  <si>
    <t>股权和分红激励业务持续跟进</t>
  </si>
  <si>
    <r>
      <rPr>
        <sz val="9"/>
        <color rgb="FF000000"/>
        <rFont val="宋体"/>
        <charset val="134"/>
      </rPr>
      <t>指导企业户数</t>
    </r>
  </si>
  <si>
    <t>户</t>
  </si>
  <si>
    <t>11000022T000000453167-国企改制改革重大事项自主创新等工作经费</t>
  </si>
  <si>
    <t>冯源、曹蒸蒸、赵利军、汪卉、赵琬</t>
  </si>
  <si>
    <t>55528496、55528517、55528512、55528511、55528514</t>
  </si>
  <si>
    <r>
      <rPr>
        <sz val="9"/>
        <color rgb="FF000000"/>
        <rFont val="宋体"/>
        <charset val="134"/>
      </rPr>
      <t>1、通过规划编制，进一步明确市国资委系统人才工作的目标、任务和措施，完善人才工作机制，提高人才工作的科学性、系统性和前瞻性，为持续推进北京高水平人才高地建设以及市管企业高质量发展提供有力规划支撑。 2、通过开展企业“十五五”主业优化调整，全面评估北京市国资委国有经济“十四五”发展规划实施情况，剖析实施中出现的问题，深入分析市属国有经济发展面临的新形势新要求，提出“十五五”时期的发展思路和战略举措等，编制形成《北京市国资委国有经济“十五五”发展规划咨询报告》。 3、通过进一步梳理和了解市管企业高精尖和未来产业的基本情况，推动传统产业向高端化、智能化转型，助力国资国企做强做优做大，进一步提升核心竞争力，服务首都构建现代化产业体系。 4、通过全面评估北京市国有企业打在原创策源地方案实施情况，客观评价原创策源地建设取得的进展成效，了解《实施方案》提出的各项工作部署、主要举措的完成情况，总结提炼市管企业打造原创策源地的经验做法，剖析原创策源地建设中出现的问题及原因，深入分析市管企业打造原创策源地面临的新形势新要求，提出市管企业打造原创策源地下一步举措，以及下一步打造目标和举措调整建议，完成《市管企业打造原创策源地评估》的报告编制工作。 5、通过开展市管企业碳达峰工作阶段性评估，建立市管企业绿色低碳发展综合评价指标体系，研究形成《关于加快市管企业绿色低碳转型 积极稳妥推进碳达峰工作研究》报告。 6、通过进一步梳理和了解市管企业创新发展的基本情况，有利于我委全面掌握市管企业创新“一手”数据，对指导市管企业落实创新改革政策，推动市管企业转型升级，积极参与国际科技创新中心建设具有重要意义。</t>
    </r>
  </si>
  <si>
    <r>
      <rPr>
        <sz val="9"/>
        <color rgb="FF000000"/>
        <rFont val="宋体"/>
        <charset val="134"/>
      </rPr>
      <t>建立健全市国资委系统人才发展规划体系</t>
    </r>
  </si>
  <si>
    <r>
      <rPr>
        <sz val="9"/>
        <color rgb="FF000000"/>
        <rFont val="宋体"/>
        <charset val="134"/>
      </rPr>
      <t>市管企业创新发展提供借鉴和参考</t>
    </r>
  </si>
  <si>
    <t>进一步推动</t>
  </si>
  <si>
    <r>
      <rPr>
        <sz val="9"/>
        <color rgb="FF000000"/>
        <rFont val="宋体"/>
        <charset val="134"/>
      </rPr>
      <t>咨询成果引用率</t>
    </r>
  </si>
  <si>
    <r>
      <rPr>
        <sz val="9"/>
        <color rgb="FF000000"/>
        <rFont val="宋体"/>
        <charset val="134"/>
      </rPr>
      <t>为进一步推动市管企业创新发展提供借鉴和参考</t>
    </r>
  </si>
  <si>
    <r>
      <rPr>
        <sz val="9"/>
        <color rgb="FF000000"/>
        <rFont val="宋体"/>
        <charset val="134"/>
      </rPr>
      <t>形成《土地分析年报》</t>
    </r>
  </si>
  <si>
    <r>
      <rPr>
        <sz val="9"/>
        <color rgb="FF000000"/>
        <rFont val="宋体"/>
        <charset val="134"/>
      </rPr>
      <t>形成《市管企业打造原创策源地建设》评估报告</t>
    </r>
  </si>
  <si>
    <r>
      <rPr>
        <sz val="9"/>
        <color rgb="FF000000"/>
        <rFont val="宋体"/>
        <charset val="134"/>
      </rPr>
      <t>形成《北京市属国企环境、社会和治理（ESG）蓝皮书》</t>
    </r>
  </si>
  <si>
    <r>
      <rPr>
        <sz val="9"/>
        <color rgb="FF000000"/>
        <rFont val="宋体"/>
        <charset val="134"/>
      </rPr>
      <t>编制人才发展规划数量</t>
    </r>
  </si>
  <si>
    <r>
      <rPr>
        <sz val="9"/>
        <color rgb="FF000000"/>
        <rFont val="宋体"/>
        <charset val="134"/>
      </rPr>
      <t>形成形成《2025年市管企业创新发展调研报告》</t>
    </r>
  </si>
  <si>
    <r>
      <rPr>
        <sz val="9"/>
        <color rgb="FF000000"/>
        <rFont val="宋体"/>
        <charset val="134"/>
      </rPr>
      <t>《关于加快市管企业绿色低碳转型 积极稳妥推进碳达峰工作研究》报告</t>
    </r>
  </si>
  <si>
    <r>
      <rPr>
        <sz val="9"/>
        <color rgb="FF000000"/>
        <rFont val="宋体"/>
        <charset val="134"/>
      </rPr>
      <t>形成《“十五五”时期市管企业高精尖产业和未来产业发展思路与举措报告》</t>
    </r>
  </si>
  <si>
    <r>
      <rPr>
        <sz val="9"/>
        <color rgb="FF000000"/>
        <rFont val="宋体"/>
        <charset val="134"/>
      </rPr>
      <t>及时开展咨询工作合同签订</t>
    </r>
  </si>
  <si>
    <r>
      <rPr>
        <sz val="9"/>
        <color rgb="FF000000"/>
        <rFont val="宋体"/>
        <charset val="134"/>
      </rPr>
      <t>研究成果发布时间</t>
    </r>
  </si>
  <si>
    <r>
      <rPr>
        <sz val="9"/>
        <color rgb="FF000000"/>
        <rFont val="宋体"/>
        <charset val="134"/>
      </rPr>
      <t>研究成果验收通过率</t>
    </r>
  </si>
  <si>
    <t>形成《“十五五”时期市管企业高精尖产业和未来产业发展思路与举措报告》成本</t>
  </si>
  <si>
    <t>20</t>
  </si>
  <si>
    <r>
      <rPr>
        <sz val="9"/>
        <color rgb="FF000000"/>
        <rFont val="宋体"/>
        <charset val="134"/>
      </rPr>
      <t>编制人才发展规划成本</t>
    </r>
  </si>
  <si>
    <r>
      <rPr>
        <sz val="9"/>
        <color rgb="FF000000"/>
        <rFont val="宋体"/>
        <charset val="134"/>
      </rPr>
      <t>《关于加快市管企业绿色低碳转型 积极稳妥推进碳达峰工作研究》成本</t>
    </r>
  </si>
  <si>
    <r>
      <rPr>
        <sz val="9"/>
        <color rgb="FF000000"/>
        <rFont val="宋体"/>
        <charset val="134"/>
      </rPr>
      <t>北京市国资委国有经济“十五五”发展规划咨询报告咨询总成本</t>
    </r>
  </si>
  <si>
    <t>178</t>
  </si>
  <si>
    <r>
      <rPr>
        <sz val="9"/>
        <color rgb="FF000000"/>
        <rFont val="宋体"/>
        <charset val="134"/>
      </rPr>
      <t>2025年市管企业创新发展调研研究课题成本</t>
    </r>
  </si>
  <si>
    <r>
      <rPr>
        <sz val="9"/>
        <color rgb="FF000000"/>
        <rFont val="宋体"/>
        <charset val="134"/>
      </rPr>
      <t>《市管企业打造原创策源地建设》成本</t>
    </r>
  </si>
  <si>
    <t>18</t>
  </si>
  <si>
    <r>
      <rPr>
        <sz val="9"/>
        <color rgb="FF000000"/>
        <rFont val="宋体"/>
        <charset val="134"/>
      </rPr>
      <t>服务对象满意</t>
    </r>
  </si>
  <si>
    <t>11000022T000000454057-市属企业财务统计、检查与绩效评价</t>
  </si>
  <si>
    <t>袁淑昕</t>
  </si>
  <si>
    <r>
      <rPr>
        <sz val="9"/>
        <color rgb="FF000000"/>
        <rFont val="宋体"/>
        <charset val="134"/>
      </rPr>
      <t>企业综合绩效评价工作1.聘请专业咨询机构对市管企业2024年财务绩效运行情况出具整体建议，并对30余家市管企业分别出具财务绩效改进意见建议； 2.组织集团化企业应用实施分板块绩效评价，并持续完善方法体系； 3.对开展国际对标的企业，提出财务绩效提升意见建议。"对标世界一流财务管理体系建设以评促建，参考国务院国资委对标世界一流财务管理体系有关文件，结合市管企业财务管理现状，建立市管企业对标世界一流财务管理评价体系；开展市管企业财务管理对标评价工作，指导企业找短板、补弱项，持续推动提升企业财务管理水平。企业债务风险监测预警与监督检查通过对企业债务风险进行检查评估和动态监测预警等措施，发现并督促企业解决在债务风险管控中存在的问题，规避债务风险，实现企业稳健发展。派出总会计师、分管财务副总及金融企业首席财务官（或同等职责岗位）业务履职专项考核工作" 根据《市管企业总会计师考核评价及薪酬管理办法实施细则》（京国资党发〔2020〕12号）文件第十三条规定“根据总会计师业务履职专项考核评价的需要，市国资委委托中介机构对总会计师履职情况开展专项调查，并出具专项调查报告。”经过竞争性比选，选聘独立第三方专业机构开展专项调查。完成派出总会计师、分管财务副总及金融企业首席财务官（或同等职责岗位）业务履职专项调查和评价；出具派出总会计师、分管财务副总及金融企业首席财务官（或同等职责岗位）业务履职情况调查分析报告和派出总会计师、分管财务副总及金融企业首席财务官（或同等职责岗位）调查问卷横向对比分析报告及相关资料等工作。"年度企业全面预算管理按照中央和市委市政府国资国企改革的相关文件精神及国资监管的重点方向，健全完善市国资委对市管企业的全面预算监督体系，督促落实国资监管任务责任，强化对市管企业预算数据的审核及分析利用，提升预算数据的应用价值。加强预算监督重点环节管控，逐步将全面预算监督覆盖到预算执行、预算分析、预算考核等全流程的各个环节；持续推动市管企业不断完善全面预算管理体系，推动市管企业进一步运用现代网络与信息技术，建立完善融经营预算、投资预算、融资预算、财务预算于一体的综合管理系统，将全面预算管理作为优化资源配置、提高运行质量、改善经营效益、加强风险管控的有效管理工具和管理机制。</t>
    </r>
  </si>
  <si>
    <t>工作完成时间（派出总会计师、分管财务副总及金融企业首席财务官（或同等职责岗位）业务履职专项考核工作）</t>
  </si>
  <si>
    <t>12.31</t>
  </si>
  <si>
    <t>日</t>
  </si>
  <si>
    <t>对标世界一流财务管理体系建设完成时间</t>
  </si>
  <si>
    <r>
      <rPr>
        <sz val="9"/>
        <color rgb="FF000000"/>
        <rFont val="宋体"/>
        <charset val="134"/>
      </rPr>
      <t>年度企业预算数据审核及企业全面预算管理检查完成时间（年度企业全面预算管理）</t>
    </r>
  </si>
  <si>
    <t>按计划完成</t>
  </si>
  <si>
    <r>
      <rPr>
        <sz val="9"/>
        <color rgb="FF000000"/>
        <rFont val="宋体"/>
        <charset val="134"/>
      </rPr>
      <t>2024年度非经平台建设工作检查报告出具时间</t>
    </r>
  </si>
  <si>
    <r>
      <rPr>
        <sz val="9"/>
        <color rgb="FF000000"/>
        <rFont val="宋体"/>
        <charset val="134"/>
      </rPr>
      <t>时限要求（企业债务风险监测预警与监督检查）</t>
    </r>
  </si>
  <si>
    <t>1月底前制定债务月报参数，每季度完成数据质量检查，10月底前出具风险评估报告</t>
  </si>
  <si>
    <r>
      <rPr>
        <sz val="9"/>
        <color rgb="FF000000"/>
        <rFont val="宋体"/>
        <charset val="134"/>
      </rPr>
      <t>咨询成果出具时间（企业综合绩效评价工作）</t>
    </r>
  </si>
  <si>
    <r>
      <rPr>
        <sz val="9"/>
        <color rgb="FF000000"/>
        <rFont val="宋体"/>
        <charset val="134"/>
      </rPr>
      <t>分析报告质量；全面预算检查工作质量（年度企业全面预算管理）</t>
    </r>
  </si>
  <si>
    <t>预测结果准确性高；问题定性准确，依据充分</t>
  </si>
  <si>
    <r>
      <rPr>
        <sz val="9"/>
        <color rgb="FF000000"/>
        <rFont val="宋体"/>
        <charset val="134"/>
      </rPr>
      <t>全面了解企业的经营成果与资产运营效益质量，客观反映企业的财务风险与发展前景。（企业综合绩效评价工作）</t>
    </r>
  </si>
  <si>
    <t>按照国资委相关要求开展工作</t>
  </si>
  <si>
    <r>
      <rPr>
        <sz val="9"/>
        <color rgb="FF000000"/>
        <rFont val="宋体"/>
        <charset val="134"/>
      </rPr>
      <t>2025年度企业预算报表审核质量（年度企业全面预算管理）</t>
    </r>
  </si>
  <si>
    <t>填报规范、编制科学、指标制定合理；预算分析报告内容翔实。</t>
  </si>
  <si>
    <t>数量指标</t>
  </si>
  <si>
    <r>
      <rPr>
        <sz val="9"/>
        <color rgb="FF000000"/>
        <rFont val="宋体"/>
        <charset val="134"/>
      </rPr>
      <t>2024年度非经平台建设工作是否出具检查结果报告</t>
    </r>
  </si>
  <si>
    <r>
      <rPr>
        <sz val="9"/>
        <color rgb="FF000000"/>
        <rFont val="宋体"/>
        <charset val="134"/>
      </rPr>
      <t>评价结果（对标世界一流财务管理体系建设）</t>
    </r>
  </si>
  <si>
    <t>评价结果全面客观</t>
  </si>
  <si>
    <r>
      <rPr>
        <sz val="9"/>
        <color rgb="FF000000"/>
        <rFont val="宋体"/>
        <charset val="134"/>
      </rPr>
      <t>工作标准（企业债务风险监测预警与监督检查）</t>
    </r>
  </si>
  <si>
    <r>
      <rPr>
        <sz val="9"/>
        <color rgb="FF000000"/>
        <rFont val="宋体"/>
        <charset val="134"/>
      </rPr>
      <t>质量检查（派出总会计师、分管财务副总及金融企业首席财务官（或同等职责岗位）业务履职专项考核工作）</t>
    </r>
  </si>
  <si>
    <t>相关成果达到优良标准</t>
  </si>
  <si>
    <r>
      <rPr>
        <sz val="9"/>
        <color rgb="FF000000"/>
        <rFont val="宋体"/>
        <charset val="134"/>
      </rPr>
      <t>企业数量（企业综合绩效评价工作）</t>
    </r>
  </si>
  <si>
    <r>
      <rPr>
        <sz val="9"/>
        <color rgb="FF000000"/>
        <rFont val="宋体"/>
        <charset val="134"/>
      </rPr>
      <t>完成企业年金监督检查报告</t>
    </r>
  </si>
  <si>
    <r>
      <rPr>
        <sz val="9"/>
        <color rgb="FF000000"/>
        <rFont val="宋体"/>
        <charset val="134"/>
      </rPr>
      <t>评价户数（对标世界一流财务管理体系建设）</t>
    </r>
  </si>
  <si>
    <r>
      <rPr>
        <sz val="9"/>
        <color rgb="FF000000"/>
        <rFont val="宋体"/>
        <charset val="134"/>
      </rPr>
      <t>年度企业预算报表数据审核户数（年度企业全面预算管理）</t>
    </r>
  </si>
  <si>
    <t>9000</t>
  </si>
  <si>
    <r>
      <rPr>
        <sz val="9"/>
        <color rgb="FF000000"/>
        <rFont val="宋体"/>
        <charset val="134"/>
      </rPr>
      <t>出具评估报告（企业债务风险监测预警与监督检查）</t>
    </r>
  </si>
  <si>
    <r>
      <rPr>
        <sz val="9"/>
        <color rgb="FF000000"/>
        <rFont val="宋体"/>
        <charset val="134"/>
      </rPr>
      <t>全面预算管理检查户数（年度企业全面预算管理）</t>
    </r>
  </si>
  <si>
    <r>
      <rPr>
        <sz val="9"/>
        <color rgb="FF000000"/>
        <rFont val="宋体"/>
        <charset val="134"/>
      </rPr>
      <t>企业集团数量（企业债务风险监测预警与监督检查）</t>
    </r>
  </si>
  <si>
    <t>41</t>
  </si>
  <si>
    <r>
      <rPr>
        <sz val="9"/>
        <color rgb="FF000000"/>
        <rFont val="宋体"/>
        <charset val="134"/>
      </rPr>
      <t>评价体系（对标世界一流财务管理体系建设）</t>
    </r>
  </si>
  <si>
    <r>
      <rPr>
        <sz val="9"/>
        <color rgb="FF000000"/>
        <rFont val="宋体"/>
        <charset val="134"/>
      </rPr>
      <t>风险评估系统和债务月报参数（企业债务风险监测预警与监督检查）</t>
    </r>
  </si>
  <si>
    <r>
      <rPr>
        <sz val="9"/>
        <color rgb="FF000000"/>
        <rFont val="宋体"/>
        <charset val="134"/>
      </rPr>
      <t>2024年度非经平台建设工作满意度评价报告</t>
    </r>
  </si>
  <si>
    <r>
      <rPr>
        <sz val="9"/>
        <color rgb="FF000000"/>
        <rFont val="宋体"/>
        <charset val="134"/>
      </rPr>
      <t>2024年度非经平台建设工作评审客观</t>
    </r>
  </si>
  <si>
    <r>
      <rPr>
        <sz val="9"/>
        <color rgb="FF000000"/>
        <rFont val="宋体"/>
        <charset val="134"/>
      </rPr>
      <t>通过对企业债务风险进行专项检查和动态监测预警等措施，对企业债务风险进行识别，发现并督促企业解决在债务风险管控中存在的问题，规避债务风险。（企业债务风险监测预警与监督检查）</t>
    </r>
  </si>
  <si>
    <r>
      <rPr>
        <sz val="9"/>
        <color rgb="FF000000"/>
        <rFont val="宋体"/>
        <charset val="134"/>
      </rPr>
      <t>持续提升市管企业财务绩效管理水平（企业综合绩效评价工作）</t>
    </r>
  </si>
  <si>
    <r>
      <rPr>
        <sz val="9"/>
        <color rgb="FF000000"/>
        <rFont val="宋体"/>
        <charset val="134"/>
      </rPr>
      <t>组织市管企业完成2025年预算编报，为国资国企改革发展提供数据支持；在全面预算管理检查过程中发现企业管理中的缺陷和漏洞，为企业疑难问题提供咨询服务，降低风险，使企业管理越来越规范。（年度企业全面预算管理）</t>
    </r>
  </si>
  <si>
    <r>
      <rPr>
        <sz val="9"/>
        <color rgb="FF000000"/>
        <rFont val="宋体"/>
        <charset val="134"/>
      </rPr>
      <t>推动企业完善财务管理水平（对标世界一流财务管理体系建设）</t>
    </r>
  </si>
  <si>
    <r>
      <rPr>
        <sz val="9"/>
        <color rgb="FF000000"/>
        <rFont val="宋体"/>
        <charset val="134"/>
      </rPr>
      <t>推动监管企业提高抗风险能力，实现稳健发展。（企业债务风险监测预警与监督检查）</t>
    </r>
  </si>
  <si>
    <r>
      <rPr>
        <sz val="9"/>
        <color rgb="FF000000"/>
        <rFont val="宋体"/>
        <charset val="134"/>
      </rPr>
      <t>持续提升市管企业财务监管水平（派出总会计师、分管财务副总及金融企业首席财务官（或同等职责岗位）业务履职专项考核工作）</t>
    </r>
  </si>
  <si>
    <r>
      <rPr>
        <sz val="9"/>
        <color rgb="FF000000"/>
        <rFont val="宋体"/>
        <charset val="134"/>
      </rPr>
      <t>咨询建议持续发挥作用的期限（企业综合绩效评价工作）</t>
    </r>
  </si>
  <si>
    <t>2024年度非经平台建设工作成本</t>
  </si>
  <si>
    <t>75</t>
  </si>
  <si>
    <t>企业综合绩效评价工作成本</t>
  </si>
  <si>
    <t>15</t>
  </si>
  <si>
    <t>年度企业全面预算管理审核和咨询成本</t>
  </si>
  <si>
    <t>49</t>
  </si>
  <si>
    <t>对标世界一流财务管理体系建设成本</t>
  </si>
  <si>
    <t>21</t>
  </si>
  <si>
    <t>11000022T000000454178-市管企业共性问题、违规经营性投资责任追究及审计监督检查</t>
  </si>
  <si>
    <t>孟庆宇、希柳娜、奥兰、程雨、刘茜</t>
  </si>
  <si>
    <t>55528600</t>
  </si>
  <si>
    <r>
      <rPr>
        <sz val="9"/>
        <color rgb="FF000000"/>
        <rFont val="宋体"/>
        <charset val="134"/>
      </rPr>
      <t>1.市管企业违规经营投资责任追究调查：对存在重大损失风险的市管企业开展专项调查，重点查清损失金额和人员责任，从而达到规范市管企业经营投资行为，减少和防范国有资产损失的作用和目的。 2.市专项督办和深入核查：及时分类督办、深入核查市领导批示或相关市级部门移送的专项问题，根据调查结果予以处理。 3.市管企业审计整改检查项目：统筹开展市管企业审计整改检查及市管企业负责人薪酬发放及履职待遇业务支出监督检查。 4.市管企业内控体系建设定期检查：对市管企业内控体系的定期检查，以及对市领导批示的市管企业内控问题进行专项检查。</t>
    </r>
  </si>
  <si>
    <r>
      <rPr>
        <sz val="9"/>
        <color rgb="FF000000"/>
        <rFont val="宋体"/>
        <charset val="134"/>
      </rPr>
      <t>提高企业风险防范能力，防止国有资产流失</t>
    </r>
  </si>
  <si>
    <t>对市管企业内控体系开展检查，对市领导批示的市管企业内控问题进行专项检查，不断增强内控体系的科学性、系统性和有效性，促进企业提升管理水平。</t>
  </si>
  <si>
    <r>
      <rPr>
        <sz val="9"/>
        <color rgb="FF000000"/>
        <rFont val="宋体"/>
        <charset val="134"/>
      </rPr>
      <t>违规责任追查企业数量</t>
    </r>
  </si>
  <si>
    <r>
      <rPr>
        <sz val="9"/>
        <color rgb="FF000000"/>
        <rFont val="宋体"/>
        <charset val="134"/>
      </rPr>
      <t>对市管企业内控体系开展检查</t>
    </r>
  </si>
  <si>
    <r>
      <rPr>
        <sz val="9"/>
        <color rgb="FF000000"/>
        <rFont val="宋体"/>
        <charset val="134"/>
      </rPr>
      <t>开展审计整改检查企业数量</t>
    </r>
  </si>
  <si>
    <t>25</t>
  </si>
  <si>
    <r>
      <rPr>
        <sz val="9"/>
        <color rgb="FF000000"/>
        <rFont val="宋体"/>
        <charset val="134"/>
      </rPr>
      <t>工作完成时间</t>
    </r>
  </si>
  <si>
    <t>监督检查覆盖率</t>
  </si>
  <si>
    <r>
      <rPr>
        <sz val="9"/>
        <color rgb="FF000000"/>
        <rFont val="宋体"/>
        <charset val="134"/>
      </rPr>
      <t>部门经理、项目经理或注册会计师、高级会计师平均单价</t>
    </r>
  </si>
  <si>
    <t>0.03</t>
  </si>
  <si>
    <t>万元/小时</t>
  </si>
  <si>
    <r>
      <rPr>
        <sz val="9"/>
        <color rgb="FF000000"/>
        <rFont val="宋体"/>
        <charset val="134"/>
      </rPr>
      <t>合伙人平均单价</t>
    </r>
  </si>
  <si>
    <t>0.04</t>
  </si>
  <si>
    <r>
      <rPr>
        <sz val="9"/>
        <color rgb="FF000000"/>
        <rFont val="宋体"/>
        <charset val="134"/>
      </rPr>
      <t>中级会计师、项目助理平均单价</t>
    </r>
  </si>
  <si>
    <t>0.02</t>
  </si>
  <si>
    <t>11000022T000000454405-法制建设工作经费</t>
  </si>
  <si>
    <t>法律顾问服务项目的目标是完成年度法律一般性、常规性服务以及信息公开、行政复议/诉讼服务，为我委机关法律事务工作提供专业保障；评审会议工作预期实现的目标是完成年度国有企业法律顾问职业岗位等级资格评审工作，完善企业法务人员职业职级发展通道；法治工作考核评价和总法律顾问述职评议的预期目标是对企业法治工作情况及总法律顾问履职情况进行检查考察评议，督促企业对发现的问题及时整改，推动总法律顾问不断提升履职能力；合规管理工作的预期目标是对市管企业试点工作进行评估和完善，总结经验，完善合规管理试点工作方案，加快提升市管企业合规管理能力；市管企业防范化解重大风险咨询服务的目标是结合实际，协助我委提供防范化解市管企业风险提供智力支持。</t>
  </si>
  <si>
    <r>
      <rPr>
        <sz val="9"/>
        <color rgb="FF000000"/>
        <rFont val="宋体"/>
        <charset val="134"/>
      </rPr>
      <t>市管企业重大风险防范预警项目成本</t>
    </r>
  </si>
  <si>
    <r>
      <rPr>
        <sz val="9"/>
        <color rgb="FF000000"/>
        <rFont val="宋体"/>
        <charset val="134"/>
      </rPr>
      <t>企业法律顾问等级资格评审服务成本</t>
    </r>
  </si>
  <si>
    <t>4.26</t>
  </si>
  <si>
    <r>
      <rPr>
        <sz val="9"/>
        <color rgb="FF000000"/>
        <rFont val="宋体"/>
        <charset val="134"/>
      </rPr>
      <t>开展总法述职评议</t>
    </r>
  </si>
  <si>
    <r>
      <rPr>
        <sz val="9"/>
        <color rgb="FF000000"/>
        <rFont val="宋体"/>
        <charset val="134"/>
      </rPr>
      <t>开展法律顾问等级资格评审</t>
    </r>
  </si>
  <si>
    <r>
      <rPr>
        <sz val="9"/>
        <color rgb="FF000000"/>
        <rFont val="宋体"/>
        <charset val="134"/>
      </rPr>
      <t>开展法治工作考核评价</t>
    </r>
  </si>
  <si>
    <r>
      <rPr>
        <sz val="9"/>
        <color rgb="FF000000"/>
        <rFont val="宋体"/>
        <charset val="134"/>
      </rPr>
      <t>开展合规试点工作评估</t>
    </r>
  </si>
  <si>
    <r>
      <rPr>
        <sz val="9"/>
        <color rgb="FF000000"/>
        <rFont val="宋体"/>
        <charset val="134"/>
      </rPr>
      <t>评审工作失误率</t>
    </r>
  </si>
  <si>
    <t>0.5</t>
  </si>
  <si>
    <r>
      <rPr>
        <sz val="9"/>
        <color rgb="FF000000"/>
        <rFont val="宋体"/>
        <charset val="134"/>
      </rPr>
      <t>日常法律顾问服务项目</t>
    </r>
  </si>
  <si>
    <r>
      <rPr>
        <sz val="9"/>
        <color rgb="FF000000"/>
        <rFont val="宋体"/>
        <charset val="134"/>
      </rPr>
      <t>专项法律顾问服务项目</t>
    </r>
  </si>
  <si>
    <t>通过市管企业法治建设工作，提高市管企业法治建设水平</t>
  </si>
  <si>
    <t>提升通过针对性工作，提升市管企业风险防范化解水平</t>
  </si>
  <si>
    <t>11000022T000000457289-《首都国资》杂志与《管理年鉴》编纂项目</t>
  </si>
  <si>
    <t>韩燕飞</t>
  </si>
  <si>
    <r>
      <rPr>
        <sz val="9"/>
        <color rgb="FF000000"/>
        <rFont val="宋体"/>
        <charset val="134"/>
      </rPr>
      <t>按月度完成《首都国资》杂志编纂工作，展现首都国资系统改革发展动向，交流国有企业改革发展经验。完成《国有资产监督管理年鉴》编纂工作并印刷发放，全面记载全面记载上一年度北京市国有经济运行、国有资产监管体制改革和国有企业改革发展总体情况。</t>
    </r>
  </si>
  <si>
    <r>
      <rPr>
        <sz val="9"/>
        <color rgb="FF000000"/>
        <rFont val="宋体"/>
        <charset val="134"/>
      </rPr>
      <t>提升社会各界对国资国企关注度</t>
    </r>
  </si>
  <si>
    <r>
      <rPr>
        <sz val="9"/>
        <color rgb="FF000000"/>
        <rFont val="宋体"/>
        <charset val="134"/>
      </rPr>
      <t>《首都国资》《年鉴》按时编印率</t>
    </r>
  </si>
  <si>
    <r>
      <rPr>
        <sz val="9"/>
        <color rgb="FF000000"/>
        <rFont val="宋体"/>
        <charset val="134"/>
      </rPr>
      <t>《首都国资》《年鉴》验收合格率</t>
    </r>
  </si>
  <si>
    <r>
      <rPr>
        <sz val="9"/>
        <color rgb="FF000000"/>
        <rFont val="宋体"/>
        <charset val="134"/>
      </rPr>
      <t>《年鉴》</t>
    </r>
  </si>
  <si>
    <r>
      <rPr>
        <sz val="9"/>
        <color rgb="FF000000"/>
        <rFont val="宋体"/>
        <charset val="134"/>
      </rPr>
      <t>《首都国资》</t>
    </r>
  </si>
  <si>
    <t>《首都国资》印刷成本</t>
  </si>
  <si>
    <t>元/本</t>
  </si>
  <si>
    <t>11000022T000000457317-国有产权管理工作经费</t>
  </si>
  <si>
    <t>赵刘琳、高娃</t>
  </si>
  <si>
    <t>55528364</t>
  </si>
  <si>
    <r>
      <rPr>
        <sz val="9"/>
        <color rgb="FF000000"/>
        <rFont val="宋体"/>
        <charset val="134"/>
      </rPr>
      <t>完成市属企业参加产权管理培训和会议；根据《北京市企业国有资产评估管理暂行办法》，组织专家完成对全年资产评估核准项目进行评审；对全年全市国有企业资产交易提供分析服务；对企业资产评估项目进行专项检查。</t>
    </r>
  </si>
  <si>
    <r>
      <rPr>
        <sz val="9"/>
        <color rgb="FF000000"/>
        <rFont val="宋体"/>
        <charset val="134"/>
      </rPr>
      <t>资产评估项目专项检查规范性</t>
    </r>
  </si>
  <si>
    <t>专项检查规范性得到保障</t>
  </si>
  <si>
    <r>
      <rPr>
        <sz val="9"/>
        <color rgb="FF000000"/>
        <rFont val="宋体"/>
        <charset val="134"/>
      </rPr>
      <t>培训覆盖率</t>
    </r>
  </si>
  <si>
    <r>
      <rPr>
        <sz val="9"/>
        <color rgb="FF000000"/>
        <rFont val="宋体"/>
        <charset val="134"/>
      </rPr>
      <t>国有企业资产交易分析报告真实、准确性</t>
    </r>
  </si>
  <si>
    <r>
      <rPr>
        <sz val="9"/>
        <color rgb="FF000000"/>
        <rFont val="宋体"/>
        <charset val="134"/>
      </rPr>
      <t>资产评估核准项目专家评审规范性</t>
    </r>
  </si>
  <si>
    <t>报告规范性得到保障</t>
  </si>
  <si>
    <r>
      <rPr>
        <sz val="9"/>
        <color rgb="FF000000"/>
        <rFont val="宋体"/>
        <charset val="134"/>
      </rPr>
      <t>资产评估核准项目专家评审项目数量</t>
    </r>
  </si>
  <si>
    <r>
      <rPr>
        <sz val="9"/>
        <color rgb="FF000000"/>
        <rFont val="宋体"/>
        <charset val="134"/>
      </rPr>
      <t>产权管理咨询服务</t>
    </r>
  </si>
  <si>
    <r>
      <rPr>
        <sz val="9"/>
        <color rgb="FF000000"/>
        <rFont val="宋体"/>
        <charset val="134"/>
      </rPr>
      <t>全市国有企业资产交易分析报告数量</t>
    </r>
  </si>
  <si>
    <r>
      <rPr>
        <sz val="9"/>
        <color rgb="FF000000"/>
        <rFont val="宋体"/>
        <charset val="134"/>
      </rPr>
      <t>市属企业企业全年参加产权登记、资产评估等培训人次</t>
    </r>
  </si>
  <si>
    <r>
      <rPr>
        <sz val="9"/>
        <color rgb="FF000000"/>
        <rFont val="宋体"/>
        <charset val="134"/>
      </rPr>
      <t>资产评估项目专项检查企业数量</t>
    </r>
  </si>
  <si>
    <r>
      <rPr>
        <sz val="9"/>
        <color rgb="FF000000"/>
        <rFont val="宋体"/>
        <charset val="134"/>
      </rPr>
      <t>避免国有资产流失</t>
    </r>
  </si>
  <si>
    <r>
      <rPr>
        <sz val="9"/>
        <color rgb="FF000000"/>
        <rFont val="宋体"/>
        <charset val="134"/>
      </rPr>
      <t>市属国企改制重组成本降低、企业负担减轻效益</t>
    </r>
  </si>
  <si>
    <t>资产评估项目专项检查成本</t>
  </si>
  <si>
    <t>资产评估、上市咨询成本</t>
  </si>
  <si>
    <t>17</t>
  </si>
  <si>
    <r>
      <rPr>
        <sz val="9"/>
        <color rgb="FF000000"/>
        <rFont val="宋体"/>
        <charset val="134"/>
      </rPr>
      <t>资产评估核准项目评审成本</t>
    </r>
  </si>
  <si>
    <t>13</t>
  </si>
  <si>
    <r>
      <rPr>
        <sz val="9"/>
        <color rgb="FF000000"/>
        <rFont val="宋体"/>
        <charset val="134"/>
      </rPr>
      <t>培训成本</t>
    </r>
  </si>
  <si>
    <t>2.052</t>
  </si>
  <si>
    <t>11000022T000000457338-市属国企董事建设项目</t>
  </si>
  <si>
    <r>
      <rPr>
        <sz val="9"/>
        <color rgb="FF000000"/>
        <rFont val="宋体"/>
        <charset val="134"/>
      </rPr>
      <t>为外部董事预订《首都建设报》，印刷董事会建设工作材料、外部董事工作记录本等，促进外部董事对相关政策的把握。</t>
    </r>
  </si>
  <si>
    <r>
      <rPr>
        <sz val="9"/>
        <color rgb="FF000000"/>
        <rFont val="宋体"/>
        <charset val="134"/>
      </rPr>
      <t>持续完善董事会建设工作、持续提升外部董事履职服务和管理</t>
    </r>
  </si>
  <si>
    <t>促进外部董事对首都国资国企改革发展情况的了解，营造外部董事履职的良好氛围，规范外部董事履职工作记录</t>
  </si>
  <si>
    <r>
      <rPr>
        <sz val="9"/>
        <color rgb="FF000000"/>
        <rFont val="宋体"/>
        <charset val="134"/>
      </rPr>
      <t>印刷数量</t>
    </r>
  </si>
  <si>
    <r>
      <rPr>
        <sz val="9"/>
        <color rgb="FF000000"/>
        <rFont val="宋体"/>
        <charset val="134"/>
      </rPr>
      <t>订阅数量</t>
    </r>
  </si>
  <si>
    <t>120</t>
  </si>
  <si>
    <t>印刷准确率</t>
  </si>
  <si>
    <r>
      <rPr>
        <sz val="9"/>
        <color rgb="FF000000"/>
        <rFont val="宋体"/>
        <charset val="134"/>
      </rPr>
      <t>完成为外董订阅2025年全年《首都建设报》工作</t>
    </r>
  </si>
  <si>
    <t>订阅率100%</t>
  </si>
  <si>
    <t>《首都建设报》订阅成本</t>
  </si>
  <si>
    <t>元/年</t>
  </si>
  <si>
    <t>11000022T000000457378-日常办公及其他费用</t>
  </si>
  <si>
    <t>陈婷婷、陈晓奕、李佳佳、李舒</t>
  </si>
  <si>
    <t>55528486、5552861、55528476、</t>
  </si>
  <si>
    <r>
      <rPr>
        <sz val="9"/>
        <color rgb="FF000000"/>
        <rFont val="宋体"/>
        <charset val="134"/>
      </rPr>
      <t>" 1.市国资委档案整理。档案管理工作是管理工作的一部分，是提高工作质量和工作效率的必要条件。通过对收集的档案进行整理、扫描，更快捷的为各处室提供措阅利用服务，为决策的制订提供依据。 2.机关保密管理工作。通过订阅保密杂志、购买保密检查系统、组织开展保密培训等工作，促进委内保密人员加强保密意识、提升保密管理水平，减少失泄密事件发生。 3.日常后勤保障。电话本、四个季度经济运行分析报告、中央市委文件汇编等资料印制，保障机关人员工作顺利开展。完成劳务外包服务，日常因特殊需求购置的物品，以及向中环划转的工勤人员餐费补助，保障日常工作顺利开展。 4.材料印刷费。印刷文件材料，及时传达中央、市委、市国资委党委相关精神，指导系统各单位开展全面从严治党、基层党建等方面工作，提升党建工作整体水平。 5.报告印刷费。 通过企业经济运行分析及年金调查报告，使委领导、委内各处室、市管企业更了解企业经营状况及年金管理情况，促进企业健康可持续发展。 6.档案工作保障项目。及时补充完善档案盒、干部履历表等工具耗材，确保干部档案管理日常工作的顺利开展。"</t>
    </r>
  </si>
  <si>
    <r>
      <rPr>
        <sz val="9"/>
        <color rgb="FF000000"/>
        <rFont val="宋体"/>
        <charset val="134"/>
      </rPr>
      <t>向中环划转餐费补助人员</t>
    </r>
  </si>
  <si>
    <t>191</t>
  </si>
  <si>
    <t>名</t>
  </si>
  <si>
    <r>
      <rPr>
        <sz val="9"/>
        <color rgb="FF000000"/>
        <rFont val="宋体"/>
        <charset val="134"/>
      </rPr>
      <t>保密人员培训天数</t>
    </r>
  </si>
  <si>
    <t>天</t>
  </si>
  <si>
    <r>
      <rPr>
        <sz val="9"/>
        <color rgb="FF000000"/>
        <rFont val="宋体"/>
        <charset val="134"/>
      </rPr>
      <t>印刷材料数量</t>
    </r>
  </si>
  <si>
    <t>848</t>
  </si>
  <si>
    <r>
      <rPr>
        <sz val="9"/>
        <color rgb="FF000000"/>
        <rFont val="宋体"/>
        <charset val="134"/>
      </rPr>
      <t>完成文件分类整理数量</t>
    </r>
  </si>
  <si>
    <t>10000</t>
  </si>
  <si>
    <t>件</t>
  </si>
  <si>
    <r>
      <rPr>
        <sz val="9"/>
        <color rgb="FF000000"/>
        <rFont val="宋体"/>
        <charset val="134"/>
      </rPr>
      <t>印刷企业年金报告数量</t>
    </r>
  </si>
  <si>
    <t>400</t>
  </si>
  <si>
    <r>
      <rPr>
        <sz val="9"/>
        <color rgb="FF000000"/>
        <rFont val="宋体"/>
        <charset val="134"/>
      </rPr>
      <t>印刷经济运行报告数量</t>
    </r>
  </si>
  <si>
    <t>800</t>
  </si>
  <si>
    <r>
      <rPr>
        <sz val="9"/>
        <color rgb="FF000000"/>
        <rFont val="宋体"/>
        <charset val="134"/>
      </rPr>
      <t>订阅《保密工作》杂志数量</t>
    </r>
  </si>
  <si>
    <r>
      <rPr>
        <sz val="9"/>
        <color rgb="FF000000"/>
        <rFont val="宋体"/>
        <charset val="134"/>
      </rPr>
      <t>印制电话本数量</t>
    </r>
  </si>
  <si>
    <r>
      <rPr>
        <sz val="9"/>
        <color rgb="FF000000"/>
        <rFont val="宋体"/>
        <charset val="134"/>
      </rPr>
      <t>聘请劳务外包人员</t>
    </r>
  </si>
  <si>
    <r>
      <rPr>
        <sz val="9"/>
        <color rgb="FF000000"/>
        <rFont val="宋体"/>
        <charset val="134"/>
      </rPr>
      <t>订阅《保密科学技术》杂志数量</t>
    </r>
  </si>
  <si>
    <r>
      <rPr>
        <sz val="9"/>
        <color rgb="FF000000"/>
        <rFont val="宋体"/>
        <charset val="134"/>
      </rPr>
      <t>整理、扫描文件误差率</t>
    </r>
  </si>
  <si>
    <r>
      <rPr>
        <sz val="9"/>
        <color rgb="FF000000"/>
        <rFont val="宋体"/>
        <charset val="134"/>
      </rPr>
      <t>保密培训覆盖率</t>
    </r>
  </si>
  <si>
    <r>
      <rPr>
        <sz val="9"/>
        <color rgb="FF000000"/>
        <rFont val="宋体"/>
        <charset val="134"/>
      </rPr>
      <t>印刷完成率</t>
    </r>
  </si>
  <si>
    <r>
      <rPr>
        <sz val="9"/>
        <color rgb="FF000000"/>
        <rFont val="宋体"/>
        <charset val="134"/>
      </rPr>
      <t>项目总体完成时间</t>
    </r>
  </si>
  <si>
    <r>
      <rPr>
        <sz val="9"/>
        <color rgb="FF000000"/>
        <rFont val="宋体"/>
        <charset val="134"/>
      </rPr>
      <t>保密人员培训时间</t>
    </r>
  </si>
  <si>
    <r>
      <rPr>
        <sz val="9"/>
        <color rgb="FF000000"/>
        <rFont val="宋体"/>
        <charset val="134"/>
      </rPr>
      <t>持续提升委内保密人员保密意识</t>
    </r>
  </si>
  <si>
    <r>
      <rPr>
        <sz val="9"/>
        <color rgb="FF000000"/>
        <rFont val="宋体"/>
        <charset val="134"/>
      </rPr>
      <t>保障市国资委日常工作运行</t>
    </r>
  </si>
  <si>
    <r>
      <rPr>
        <sz val="9"/>
        <color rgb="FF000000"/>
        <rFont val="宋体"/>
        <charset val="134"/>
      </rPr>
      <t>保密人员满意度</t>
    </r>
  </si>
  <si>
    <t>95</t>
  </si>
  <si>
    <r>
      <rPr>
        <sz val="9"/>
        <color rgb="FF000000"/>
        <rFont val="宋体"/>
        <charset val="134"/>
      </rPr>
      <t>培训成本控制数</t>
    </r>
  </si>
  <si>
    <t>0.95875</t>
  </si>
  <si>
    <t>11000022T000000457496-机关行政工作人员测评经费</t>
  </si>
  <si>
    <t>冯学飞</t>
  </si>
  <si>
    <t>55528475</t>
  </si>
  <si>
    <r>
      <rPr>
        <sz val="9"/>
        <color rgb="FF000000"/>
        <rFont val="宋体"/>
        <charset val="134"/>
      </rPr>
      <t>根据北京市军转接收安置、公务员社会招录和公务员遴选等工作安排，进一步科学、合理设定委机关行政工作人员准入门槛，适度补充机关工作队伍，不断优化机关干部队伍结构、提高机关行政能力。完善公务员基础信息管理，强化干部能力建设，提升干部整体行政能力，进一步加强干部梯队建设，坚持多渠道选人用人，不断加大优秀干部培养选拔力度。</t>
    </r>
  </si>
  <si>
    <r>
      <rPr>
        <sz val="9"/>
        <color rgb="FF000000"/>
        <rFont val="宋体"/>
        <charset val="134"/>
      </rPr>
      <t>开展干部教育培训人数</t>
    </r>
  </si>
  <si>
    <r>
      <rPr>
        <sz val="9"/>
        <color rgb="FF000000"/>
        <rFont val="宋体"/>
        <charset val="134"/>
      </rPr>
      <t>培训时长</t>
    </r>
  </si>
  <si>
    <t>时效指标</t>
  </si>
  <si>
    <r>
      <rPr>
        <sz val="9"/>
        <color rgb="FF000000"/>
        <rFont val="宋体"/>
        <charset val="134"/>
      </rPr>
      <t>培训工作完成时间</t>
    </r>
  </si>
  <si>
    <t>年内完成</t>
  </si>
  <si>
    <r>
      <rPr>
        <sz val="9"/>
        <color rgb="FF000000"/>
        <rFont val="宋体"/>
        <charset val="134"/>
      </rPr>
      <t>公务员遴选、社会招录工作</t>
    </r>
  </si>
  <si>
    <r>
      <rPr>
        <sz val="9"/>
        <color rgb="FF000000"/>
        <rFont val="宋体"/>
        <charset val="134"/>
      </rPr>
      <t>军转干部接收工作完成时间</t>
    </r>
  </si>
  <si>
    <r>
      <rPr>
        <sz val="9"/>
        <color rgb="FF000000"/>
        <rFont val="宋体"/>
        <charset val="134"/>
      </rPr>
      <t>提升干部整体行政能力</t>
    </r>
  </si>
  <si>
    <r>
      <rPr>
        <sz val="9"/>
        <color rgb="FF000000"/>
        <rFont val="宋体"/>
        <charset val="134"/>
      </rPr>
      <t>人均培训成本</t>
    </r>
  </si>
  <si>
    <t>培训成本</t>
  </si>
  <si>
    <t>6.3</t>
  </si>
  <si>
    <r>
      <rPr>
        <sz val="9"/>
        <color rgb="FF000000"/>
        <rFont val="宋体"/>
        <charset val="134"/>
      </rPr>
      <t>体检及心理测评费用</t>
    </r>
  </si>
  <si>
    <r>
      <rPr>
        <sz val="9"/>
        <color rgb="FF000000"/>
        <rFont val="宋体"/>
        <charset val="134"/>
      </rPr>
      <t>参训人员满意程度</t>
    </r>
  </si>
  <si>
    <t>11000022T000000457647-纪检监察专项工作经费</t>
  </si>
  <si>
    <t>程盛龙</t>
  </si>
  <si>
    <t>55528445</t>
  </si>
  <si>
    <r>
      <rPr>
        <sz val="9"/>
        <color rgb="FF000000"/>
        <rFont val="宋体"/>
        <charset val="134"/>
      </rPr>
      <t>因办案需要，开展相关业务。</t>
    </r>
  </si>
  <si>
    <t>市管企业案件质量水平显著提高</t>
  </si>
  <si>
    <t>纪检监察业务高质量发展</t>
  </si>
  <si>
    <r>
      <rPr>
        <sz val="9"/>
        <color rgb="FF000000"/>
        <rFont val="宋体"/>
        <charset val="134"/>
      </rPr>
      <t>培训次数</t>
    </r>
  </si>
  <si>
    <t>季均监察成本</t>
  </si>
  <si>
    <t>11000022T000000457685-高层次人才评审及慰问项目</t>
  </si>
  <si>
    <r>
      <rPr>
        <sz val="9"/>
        <color rgb="FF000000"/>
        <rFont val="宋体"/>
        <charset val="134"/>
      </rPr>
      <t>通过组织实施多种人才相关项目，包括北京学者选拔推荐、国有资本金支持高层次人才引进培养、政工师评审以及春节前慰问院士专家等，进一步加强高层次创新人才的选拔培养，助力北京国际科技创新中心建设。</t>
    </r>
  </si>
  <si>
    <r>
      <rPr>
        <sz val="9"/>
        <color rgb="FF000000"/>
        <rFont val="宋体"/>
        <charset val="134"/>
      </rPr>
      <t>符合选拔条件</t>
    </r>
  </si>
  <si>
    <r>
      <rPr>
        <sz val="9"/>
        <color rgb="FF000000"/>
        <rFont val="宋体"/>
        <charset val="134"/>
      </rPr>
      <t>组织评审次数</t>
    </r>
  </si>
  <si>
    <r>
      <rPr>
        <sz val="9"/>
        <color rgb="FF000000"/>
        <rFont val="宋体"/>
        <charset val="134"/>
      </rPr>
      <t>人才奖项与资助项目评审专家劳务费</t>
    </r>
  </si>
  <si>
    <t>3.6</t>
  </si>
  <si>
    <r>
      <rPr>
        <sz val="9"/>
        <color rgb="FF000000"/>
        <rFont val="宋体"/>
        <charset val="134"/>
      </rPr>
      <t>政工师答辩与评审劳务费</t>
    </r>
  </si>
  <si>
    <t>3.04</t>
  </si>
  <si>
    <r>
      <rPr>
        <sz val="9"/>
        <color rgb="FF000000"/>
        <rFont val="宋体"/>
        <charset val="134"/>
      </rPr>
      <t>开展党委联系专家工作慰问金</t>
    </r>
  </si>
  <si>
    <r>
      <rPr>
        <sz val="9"/>
        <color rgb="FF000000"/>
        <rFont val="宋体"/>
        <charset val="134"/>
      </rPr>
      <t>北投科创社区人才公寓租金</t>
    </r>
  </si>
  <si>
    <t>5.34496</t>
  </si>
  <si>
    <r>
      <rPr>
        <sz val="9"/>
        <color rgb="FF000000"/>
        <rFont val="宋体"/>
        <charset val="134"/>
      </rPr>
      <t>选拔高层次人才，加强对高层次创新人才的选拔培养工作，为北京国际科技创新中心建设提供智力支撑</t>
    </r>
  </si>
  <si>
    <t>11000022T000000457714-在线培训、招聘平台及职业技能提升审核</t>
  </si>
  <si>
    <r>
      <rPr>
        <sz val="9"/>
        <color rgb="FF000000"/>
        <rFont val="宋体"/>
        <charset val="134"/>
      </rPr>
      <t xml:space="preserve">通过实施项目本年度拟实现下列目标： 1.优化课程体系，开发具有区域、部门特色且务实管用的的在线培训课程，提升干部及员工的综合素质与专业能力，为人才培养提供有力支撑。 2.完善京企直聘平台功能，打造一个功能完备、高效便捷的线上招聘平台，涵盖社招和校招等多种招聘形式，满足企业不同的人才需求，拓展市管企业的人才选拔视野和用人渠道，提高招聘效率和质量。 3.提升信息查询服务，通过天眼查提供企业信息查询平台服务，方便了解企业情况。 </t>
    </r>
  </si>
  <si>
    <r>
      <rPr>
        <sz val="9"/>
        <color rgb="FF000000"/>
        <rFont val="宋体"/>
        <charset val="134"/>
      </rPr>
      <t>完成课程制作、平台使用和天眼查使用，在线学习年开发量不少于 20 门或 60 学时</t>
    </r>
  </si>
  <si>
    <r>
      <rPr>
        <sz val="9"/>
        <color rgb="FF000000"/>
        <rFont val="宋体"/>
        <charset val="134"/>
      </rPr>
      <t>在线学习年开发量</t>
    </r>
  </si>
  <si>
    <t>门</t>
  </si>
  <si>
    <r>
      <rPr>
        <sz val="9"/>
        <color rgb="FF000000"/>
        <rFont val="宋体"/>
        <charset val="134"/>
      </rPr>
      <t>业务数量</t>
    </r>
  </si>
  <si>
    <r>
      <rPr>
        <sz val="9"/>
        <color rgb="FF000000"/>
        <rFont val="宋体"/>
        <charset val="134"/>
      </rPr>
      <t>招聘平台服务成本</t>
    </r>
  </si>
  <si>
    <r>
      <rPr>
        <sz val="9"/>
        <color rgb="FF000000"/>
        <rFont val="宋体"/>
        <charset val="134"/>
      </rPr>
      <t>满足课程设置、招聘需求</t>
    </r>
  </si>
  <si>
    <r>
      <rPr>
        <sz val="9"/>
        <color rgb="FF000000"/>
        <rFont val="宋体"/>
        <charset val="134"/>
      </rPr>
      <t>课程形式丰富，具有较强的课程吸引力。搭建国企与高校精准对接平台</t>
    </r>
  </si>
  <si>
    <t>11000022T000000457757-市管破产企业供热救助资金</t>
  </si>
  <si>
    <t>谢绍民</t>
  </si>
  <si>
    <r>
      <rPr>
        <sz val="9"/>
        <color rgb="FF000000"/>
        <rFont val="宋体"/>
        <charset val="134"/>
      </rPr>
      <t>对市管破产企业破产前已退休人员的供热实施补贴救助，维护社会稳定。</t>
    </r>
  </si>
  <si>
    <r>
      <rPr>
        <sz val="9"/>
        <color rgb="FF000000"/>
        <rFont val="宋体"/>
        <charset val="134"/>
      </rPr>
      <t>保障破产企业退休人员待遇，促进社会稳定</t>
    </r>
  </si>
  <si>
    <r>
      <rPr>
        <sz val="9"/>
        <color rgb="FF000000"/>
        <rFont val="宋体"/>
        <charset val="134"/>
      </rPr>
      <t>补贴破产企业退休人员数</t>
    </r>
  </si>
  <si>
    <t>7382</t>
  </si>
  <si>
    <t>人/户</t>
  </si>
  <si>
    <r>
      <rPr>
        <sz val="9"/>
        <color rgb="FF000000"/>
        <rFont val="宋体"/>
        <charset val="134"/>
      </rPr>
      <t>补贴拨付时效</t>
    </r>
  </si>
  <si>
    <t>应补尽补覆盖率</t>
  </si>
  <si>
    <t>单位面积每平方米补贴资金标准</t>
  </si>
  <si>
    <r>
      <rPr>
        <sz val="9"/>
        <color rgb="FF000000"/>
        <rFont val="宋体"/>
        <charset val="134"/>
      </rPr>
      <t>退休人员享有补贴满意度</t>
    </r>
  </si>
  <si>
    <t>11000022T000000457845-困难企业供热救助资金</t>
  </si>
  <si>
    <t>王平</t>
  </si>
  <si>
    <t>55528535</t>
  </si>
  <si>
    <r>
      <rPr>
        <sz val="9"/>
        <color rgb="FF000000"/>
        <rFont val="宋体"/>
        <charset val="134"/>
      </rPr>
      <t>完成采暖季市管困难企业人员供热救助工作，保障职工日常生活稳定，促进社会和谐。</t>
    </r>
  </si>
  <si>
    <r>
      <rPr>
        <sz val="9"/>
        <color rgb="FF000000"/>
        <rFont val="宋体"/>
        <charset val="134"/>
      </rPr>
      <t>补助企业数量</t>
    </r>
  </si>
  <si>
    <r>
      <rPr>
        <sz val="9"/>
        <color rgb="FF000000"/>
        <rFont val="宋体"/>
        <charset val="134"/>
      </rPr>
      <t>补助供热面积</t>
    </r>
  </si>
  <si>
    <t>128439.4</t>
  </si>
  <si>
    <t>平方米</t>
  </si>
  <si>
    <r>
      <rPr>
        <sz val="9"/>
        <color rgb="FF000000"/>
        <rFont val="宋体"/>
        <charset val="134"/>
      </rPr>
      <t>补助人数</t>
    </r>
  </si>
  <si>
    <t>2348</t>
  </si>
  <si>
    <r>
      <rPr>
        <sz val="9"/>
        <color rgb="FF000000"/>
        <rFont val="宋体"/>
        <charset val="134"/>
      </rPr>
      <t>补助资金发放及时性</t>
    </r>
  </si>
  <si>
    <t>2025年12月底前完成</t>
  </si>
  <si>
    <t>补助资金足额发放率</t>
  </si>
  <si>
    <r>
      <rPr>
        <sz val="9"/>
        <color rgb="FF000000"/>
        <rFont val="宋体"/>
        <charset val="134"/>
      </rPr>
      <t>补助人员满意度</t>
    </r>
  </si>
  <si>
    <r>
      <rPr>
        <sz val="9"/>
        <color rgb="FF000000"/>
        <rFont val="宋体"/>
        <charset val="134"/>
      </rPr>
      <t>有效保障困难企业人员采暖</t>
    </r>
  </si>
  <si>
    <t>每家一级企业平均救助标准</t>
  </si>
  <si>
    <t>11000022T000000457919-解决转制科研院所转制前离退休人员历史遗留问题项目</t>
  </si>
  <si>
    <r>
      <rPr>
        <sz val="9"/>
        <color rgb="FF000000"/>
        <rFont val="宋体"/>
        <charset val="134"/>
      </rPr>
      <t>落实市管企业所属转制科研院所转制前离退休人员物业、采暖补贴政策，根据市政府签报〔2016〕90199号精神，完成2025-2026年采暖季转制科研院所转制前离退休人员采暖补贴发放工作、物业补贴发放工作，保障转制科研院所转制前离退休人员日常生活稳定，促进社会和谐。</t>
    </r>
  </si>
  <si>
    <r>
      <rPr>
        <sz val="9"/>
        <color rgb="FF000000"/>
        <rFont val="宋体"/>
        <charset val="134"/>
      </rPr>
      <t>转制科研院所转制前离退休人员采暖及物业保障有效</t>
    </r>
  </si>
  <si>
    <r>
      <rPr>
        <sz val="9"/>
        <color rgb="FF000000"/>
        <rFont val="宋体"/>
        <charset val="134"/>
      </rPr>
      <t>转制科研院所转制前离退休人员救助人次</t>
    </r>
  </si>
  <si>
    <t>2861</t>
  </si>
  <si>
    <t>年底前完成资金拨付</t>
  </si>
  <si>
    <t>平均每人补助标准</t>
  </si>
  <si>
    <t>11000022T000000458144-指导市属企业信息化培训</t>
  </si>
  <si>
    <t>陈京伟</t>
  </si>
  <si>
    <r>
      <rPr>
        <sz val="9"/>
        <color rgb="FF000000"/>
        <rFont val="宋体"/>
        <charset val="134"/>
      </rPr>
      <t>1.通过开展信息化水平测评摸清企业信息化现状，为下一步工作提供依据，进一步提高企业对信息化工作的重视程度，提升信息化整体水平。 2.通过开展信息化培训，促进企业工作交流，提高企业信息化人员专业水平和履职能力。 3.通过举办信息化转型大赛(暂定名），为企业提供了一个展示和交流的平台，激发企业尝试将人工智能、工业互联网等前沿技术应用到自身业务中，开拓创新思路，推动技术创新和业务模式创新。</t>
    </r>
  </si>
  <si>
    <t>149</t>
  </si>
  <si>
    <r>
      <rPr>
        <sz val="9"/>
        <color rgb="FF000000"/>
        <rFont val="宋体"/>
        <charset val="134"/>
      </rPr>
      <t>参与市管企业数量</t>
    </r>
  </si>
  <si>
    <t>44</t>
  </si>
  <si>
    <r>
      <rPr>
        <sz val="9"/>
        <color rgb="FF000000"/>
        <rFont val="宋体"/>
        <charset val="134"/>
      </rPr>
      <t>培训达标率</t>
    </r>
  </si>
  <si>
    <r>
      <rPr>
        <sz val="9"/>
        <color rgb="FF000000"/>
        <rFont val="宋体"/>
        <charset val="134"/>
      </rPr>
      <t>年度培训单位成本</t>
    </r>
  </si>
  <si>
    <r>
      <rPr>
        <sz val="9"/>
        <color rgb="FF000000"/>
        <rFont val="宋体"/>
        <charset val="134"/>
      </rPr>
      <t>提高企业信息化人员专业水平和履职能力</t>
    </r>
  </si>
  <si>
    <t>11000022T000000458396-信访维稳暨接诉即办工作培训</t>
  </si>
  <si>
    <r>
      <rPr>
        <sz val="9"/>
        <color rgb="FF000000"/>
        <rFont val="宋体"/>
        <charset val="134"/>
      </rPr>
      <t>通过组织开展全系统信访维稳培训1次、接诉即办培训1次，提升基层对矛盾的吸附力、稳控力和化解力，确实提升为民服务水平。</t>
    </r>
  </si>
  <si>
    <t>280</t>
  </si>
  <si>
    <r>
      <rPr>
        <sz val="9"/>
        <color rgb="FF000000"/>
        <rFont val="宋体"/>
        <charset val="134"/>
      </rPr>
      <t>讲师专业水平</t>
    </r>
  </si>
  <si>
    <t>高级职称及以上</t>
  </si>
  <si>
    <r>
      <rPr>
        <sz val="9"/>
        <color rgb="FF000000"/>
        <rFont val="宋体"/>
        <charset val="134"/>
      </rPr>
      <t>促进国企信访维稳和接诉即办工作的规范化、制度化、法治化</t>
    </r>
  </si>
  <si>
    <t>11000022T000000461435-机动经费</t>
  </si>
  <si>
    <t>范宏斌</t>
  </si>
  <si>
    <r>
      <rPr>
        <sz val="9"/>
        <color rgb="FF000000"/>
        <rFont val="宋体"/>
        <charset val="134"/>
      </rPr>
      <t>通过申报部门机动经费，旨在解决委内新增、临时、紧急项目以及编制内增加人员的基本支出与解决政策确定的新增要求等，确保委各项工作顺利开展，部门正常运转。</t>
    </r>
  </si>
  <si>
    <r>
      <rPr>
        <sz val="9"/>
        <color rgb="FF000000"/>
        <rFont val="宋体"/>
        <charset val="134"/>
      </rPr>
      <t>安排委内新增、临时、紧急项目需求以及政府政策确定的新增要求</t>
    </r>
  </si>
  <si>
    <r>
      <rPr>
        <sz val="9"/>
        <color rgb="FF000000"/>
        <rFont val="宋体"/>
        <charset val="134"/>
      </rPr>
      <t>机动经费完成使用范围内工作时间</t>
    </r>
  </si>
  <si>
    <t>资金安排及时率</t>
  </si>
  <si>
    <r>
      <rPr>
        <sz val="9"/>
        <color rgb="FF000000"/>
        <rFont val="宋体"/>
        <charset val="134"/>
      </rPr>
      <t>委内新增、临时、紧急项目需求以及政府政策确定的新增要求资金保障有效</t>
    </r>
  </si>
  <si>
    <t>11000022Y000000452160-采购万得资讯数据库账户</t>
  </si>
  <si>
    <t>陈婷婷</t>
  </si>
  <si>
    <r>
      <rPr>
        <sz val="9"/>
        <color rgb="FF000000"/>
        <rFont val="宋体"/>
        <charset val="134"/>
      </rPr>
      <t>根据企业改革处、业绩考核处、产权管理处等处室关于使用万得资讯数据库的需求，采购万得数据库账号，为业务处室提供北京市管企业上市公司及有关查询服务，为国资监管日常工作提供基础。</t>
    </r>
  </si>
  <si>
    <r>
      <rPr>
        <sz val="9"/>
        <color rgb="FF000000"/>
        <rFont val="宋体"/>
        <charset val="134"/>
      </rPr>
      <t>保证数据库信息准确性</t>
    </r>
  </si>
  <si>
    <t>满足</t>
  </si>
  <si>
    <r>
      <rPr>
        <sz val="9"/>
        <color rgb="FF000000"/>
        <rFont val="宋体"/>
        <charset val="134"/>
      </rPr>
      <t>购买数据库账号</t>
    </r>
  </si>
  <si>
    <r>
      <rPr>
        <sz val="9"/>
        <color rgb="FF000000"/>
        <rFont val="宋体"/>
        <charset val="134"/>
      </rPr>
      <t>提升上市企业有关信息查询工作效率</t>
    </r>
  </si>
  <si>
    <t>万得数据库采购成本</t>
  </si>
  <si>
    <t>6.8</t>
  </si>
  <si>
    <t>万元/年</t>
  </si>
  <si>
    <t>11000022Y000000452203-市国资委信息化整体运维服务项目</t>
  </si>
  <si>
    <t>郭豪</t>
  </si>
  <si>
    <t>55528395</t>
  </si>
  <si>
    <r>
      <rPr>
        <sz val="9"/>
        <color rgb="FF000000"/>
        <rFont val="宋体"/>
        <charset val="134"/>
      </rPr>
      <t xml:space="preserve">项目期目标：项目起止时间从2025年4月1日至2026年3月31日，2025年合同金额为1131.638666万元，预算申请合同金额的59.2%为613.598666万元，2024年《市国资委信息化运维服务项目项目政府采购合同》尾款286.811666万元，2025年合计申请预算971.175332万元。核减89.5万元，项目总额为883.750332万元。 年度目标： 目标1：实施网络安全保障工作，确保国资监管系统、办公系统、门户网站等全委信息化系统全年无重大安全事故。 目标2：提供应用软件运维支持工作，确保委内业务系统正常运行，及时响应业务处室需求，按业务需求安排迭代开发，进行系统功能调整，满足国资监管与电子政务工作需要。 目标3：提供桌面运维支持工作，确保委内各类终端设备正常使用，为全委工作人员正常办公提供技术支持。 目标4：提供网站运维服务，确保门户网站正常运行，支持全委信息公开工作。 目标5：制定运维方案及应急预案。根据运维方案统筹安排各运维事项，确保运维工作按照阶段计划与规范流程有序开展，不断提升运维服务质量。建立应急预案，提前最好各类预判和准备，确保一旦发生突发故障，能够有条不紊地按照预案进行应急响应和处理。 目标6：持续开展数据治理和数据建模分析工作，为数据资源目录动态维护、领导驾驶舱和数据专题可视化设计与实现、数据分级分类管理和部分业务关键数据模型构建等提供技术支持，为数据业务化奠定坚实基础。 </t>
    </r>
  </si>
  <si>
    <r>
      <rPr>
        <sz val="9"/>
        <color rgb="FF000000"/>
        <rFont val="宋体"/>
        <charset val="134"/>
      </rPr>
      <t>投诉次数</t>
    </r>
  </si>
  <si>
    <r>
      <rPr>
        <sz val="9"/>
        <color rgb="FF000000"/>
        <rFont val="宋体"/>
        <charset val="134"/>
      </rPr>
      <t>委内工作人员满意度</t>
    </r>
  </si>
  <si>
    <t>92</t>
  </si>
  <si>
    <r>
      <rPr>
        <sz val="9"/>
        <color rgb="FF000000"/>
        <rFont val="宋体"/>
        <charset val="134"/>
      </rPr>
      <t>创造委企沟通创造良好环境</t>
    </r>
  </si>
  <si>
    <r>
      <rPr>
        <sz val="9"/>
        <color rgb="FF000000"/>
        <rFont val="宋体"/>
        <charset val="134"/>
      </rPr>
      <t>保障业务安全与稳定运行</t>
    </r>
  </si>
  <si>
    <t>确保国资监管数字化稳步推进，各项在线监管工作正常运转</t>
  </si>
  <si>
    <t>季均信息化基础设施运维费用</t>
  </si>
  <si>
    <r>
      <rPr>
        <sz val="9"/>
        <color rgb="FF000000"/>
        <rFont val="宋体"/>
        <charset val="134"/>
      </rPr>
      <t>委内各信息系统、国资监管系统全年意外故障停机次数</t>
    </r>
  </si>
  <si>
    <r>
      <rPr>
        <sz val="9"/>
        <color rgb="FF000000"/>
        <rFont val="宋体"/>
        <charset val="134"/>
      </rPr>
      <t>运维任务完成率</t>
    </r>
  </si>
  <si>
    <r>
      <rPr>
        <sz val="9"/>
        <color rgb="FF000000"/>
        <rFont val="宋体"/>
        <charset val="134"/>
      </rPr>
      <t>重大业务需求变更响应时间</t>
    </r>
  </si>
  <si>
    <t>72</t>
  </si>
  <si>
    <r>
      <rPr>
        <sz val="9"/>
        <color rgb="FF000000"/>
        <rFont val="宋体"/>
        <charset val="134"/>
      </rPr>
      <t>一般业务需求变更响应时间</t>
    </r>
  </si>
  <si>
    <t>24</t>
  </si>
  <si>
    <r>
      <rPr>
        <sz val="9"/>
        <color rgb="FF000000"/>
        <rFont val="宋体"/>
        <charset val="134"/>
      </rPr>
      <t>各信息系统稳定运行时间</t>
    </r>
  </si>
  <si>
    <t>7*24</t>
  </si>
  <si>
    <r>
      <rPr>
        <sz val="9"/>
        <color rgb="FF000000"/>
        <rFont val="宋体"/>
        <charset val="134"/>
      </rPr>
      <t>形成运维工作文档类型（运维记录、月报、半年报、年报等）</t>
    </r>
  </si>
  <si>
    <t>类</t>
  </si>
  <si>
    <r>
      <rPr>
        <sz val="9"/>
        <color rgb="FF000000"/>
        <rFont val="宋体"/>
        <charset val="134"/>
      </rPr>
      <t>视频会议系统现场保障</t>
    </r>
  </si>
  <si>
    <r>
      <rPr>
        <sz val="9"/>
        <color rgb="FF000000"/>
        <rFont val="宋体"/>
        <charset val="134"/>
      </rPr>
      <t>应急演练</t>
    </r>
  </si>
  <si>
    <r>
      <rPr>
        <sz val="9"/>
        <color rgb="FF000000"/>
        <rFont val="宋体"/>
        <charset val="134"/>
      </rPr>
      <t>安全扫描</t>
    </r>
  </si>
  <si>
    <t>11000022Y000000452208-市国资委政务云资源租用服务项目</t>
  </si>
  <si>
    <r>
      <rPr>
        <sz val="9"/>
        <color rgb="FF000000"/>
        <rFont val="宋体"/>
        <charset val="134"/>
      </rPr>
      <t xml:space="preserve">项目期目标： （1）加强国资委云资源的运行监控，发挥政务云资源环境资源弹性扩展优势, 保障国资委云资源的高效利用，确保市国资委信息系统的平稳安全运行； （2）加强国资委信息安全管理，提高国资委信息系统安全防范，定期开展国资委云上系统的安全扫描，配合开展渗透测试，督促各应用开发商进行修复升级； （3）为提高国资委云上信息系统突发事件的紧急处置能力，开展一次云上信息系统应急演练。提高国资委对云上信息系统应急事件处理的能力，提高应急相关成员对安全事件处理的熟练程度；检验国资委与其他机构之间的协调联动机制。 （4）严格落实政府投资信息化项目密码应用要求，确保通信时的身份鉴别、通信数据的机密性和完整性，满足密评中应用和数据安全层面对重要数据存储完整性和机密性要求，确保通过密码应用安全性评估，并出具相关测评报告。 （5）及时组织等级保护测评，确保通过测评，并出具相关测评报告。 年度目标： (1)依托政务云统一安全服务体系，强化国资委业务系统运行环境监控，保障业务系统平稳运行； (2)按照月报季评考核机制，发挥政务云资源环境资源弹性扩展优势，适时调整云资源配置，确保资源使用满足云效考核 </t>
    </r>
  </si>
  <si>
    <r>
      <rPr>
        <sz val="9"/>
        <color rgb="FF000000"/>
        <rFont val="宋体"/>
        <charset val="134"/>
      </rPr>
      <t>等保三级测评满足率</t>
    </r>
  </si>
  <si>
    <r>
      <rPr>
        <sz val="9"/>
        <color rgb="FF000000"/>
        <rFont val="宋体"/>
        <charset val="134"/>
      </rPr>
      <t>云主机可用率</t>
    </r>
  </si>
  <si>
    <r>
      <rPr>
        <sz val="9"/>
        <color rgb="FF000000"/>
        <rFont val="宋体"/>
        <charset val="134"/>
      </rPr>
      <t>系统运行维护响应时间</t>
    </r>
  </si>
  <si>
    <r>
      <rPr>
        <sz val="9"/>
        <color rgb="FF000000"/>
        <rFont val="宋体"/>
        <charset val="134"/>
      </rPr>
      <t>系统故障修复响应时间</t>
    </r>
  </si>
  <si>
    <r>
      <rPr>
        <sz val="9"/>
        <color rgb="FF000000"/>
        <rFont val="宋体"/>
        <charset val="134"/>
      </rPr>
      <t>监控值守响应</t>
    </r>
  </si>
  <si>
    <r>
      <rPr>
        <sz val="9"/>
        <color rgb="FF000000"/>
        <rFont val="宋体"/>
        <charset val="134"/>
      </rPr>
      <t>云主机使用率</t>
    </r>
  </si>
  <si>
    <r>
      <rPr>
        <sz val="9"/>
        <color rgb="FF000000"/>
        <rFont val="宋体"/>
        <charset val="134"/>
      </rPr>
      <t>网络可用率</t>
    </r>
  </si>
  <si>
    <t>96</t>
  </si>
  <si>
    <r>
      <rPr>
        <sz val="9"/>
        <color rgb="FF000000"/>
        <rFont val="宋体"/>
        <charset val="134"/>
      </rPr>
      <t>漏洞扫描</t>
    </r>
  </si>
  <si>
    <r>
      <rPr>
        <sz val="9"/>
        <color rgb="FF000000"/>
        <rFont val="宋体"/>
        <charset val="134"/>
      </rPr>
      <t>云主机数量</t>
    </r>
  </si>
  <si>
    <t>180</t>
  </si>
  <si>
    <r>
      <rPr>
        <sz val="9"/>
        <color rgb="FF000000"/>
        <rFont val="宋体"/>
        <charset val="134"/>
      </rPr>
      <t>密码测评报告</t>
    </r>
  </si>
  <si>
    <r>
      <rPr>
        <sz val="9"/>
        <color rgb="FF000000"/>
        <rFont val="宋体"/>
        <charset val="134"/>
      </rPr>
      <t>渗透测试</t>
    </r>
  </si>
  <si>
    <r>
      <rPr>
        <sz val="9"/>
        <color rgb="FF000000"/>
        <rFont val="宋体"/>
        <charset val="134"/>
      </rPr>
      <t>客户满意度</t>
    </r>
  </si>
  <si>
    <t>季均云资源租用成本</t>
  </si>
  <si>
    <t>11000022Y000000458174-出资人监管信息化平台配套工作与系统安全加密改造项目</t>
  </si>
  <si>
    <r>
      <rPr>
        <sz val="9"/>
        <color rgb="FF000000"/>
        <rFont val="宋体"/>
        <charset val="134"/>
      </rPr>
      <t>项目期目标： （1）根据全市政务NW“十四五”规划要求，北京市电子政务NW建设和协调领导小组办公室致函市国资委，商请由市国资委搭建电子政务NW安全管理二级节点，统筹市管企业电子政务NW安全归口管理工作。 （2）市委网信委关于加快IPv6规模部署和应用的相关工作方案，要求加快推动全市网络设施、信息系统和终端设备IPv6升级改造。 （3）基于基础支撑平台和共性应用，推进出资人监管信息化平台相关应用功能迭代完善，主要涉及出资人监管信息化平台的国企改革量化指标库、产权管理、基金管理、董事会工作、三重一大、京企查、巡视巡察、企业人才、出资企业办事大厅、组织机构、无纸化办公系统等应用系统的功能迭代完善。</t>
    </r>
  </si>
  <si>
    <t>各系统稳定运行时间</t>
  </si>
  <si>
    <t>12个月</t>
  </si>
  <si>
    <r>
      <rPr>
        <sz val="9"/>
        <color rgb="FF000000"/>
        <rFont val="宋体"/>
        <charset val="134"/>
      </rPr>
      <t>安全保密套件客户端</t>
    </r>
  </si>
  <si>
    <r>
      <rPr>
        <sz val="9"/>
        <color rgb="FF000000"/>
        <rFont val="宋体"/>
        <charset val="134"/>
      </rPr>
      <t>SM服务器</t>
    </r>
  </si>
  <si>
    <t>台/套</t>
  </si>
  <si>
    <r>
      <rPr>
        <sz val="9"/>
        <color rgb="FF000000"/>
        <rFont val="宋体"/>
        <charset val="134"/>
      </rPr>
      <t>安全保密套件</t>
    </r>
  </si>
  <si>
    <t>季均成本</t>
  </si>
  <si>
    <t>预算14表 部门整体支出绩效目标表</t>
  </si>
  <si>
    <t>（2025年度）</t>
  </si>
  <si>
    <t>部门名称</t>
  </si>
  <si>
    <t>北京市人民政府国有资产监督管理委员会</t>
  </si>
  <si>
    <t>总体资金情况（万元）</t>
  </si>
  <si>
    <t>预算支出总额</t>
  </si>
  <si>
    <t>财政拨款</t>
  </si>
  <si>
    <t>66,772.550901</t>
  </si>
  <si>
    <t>整体绩效目标</t>
  </si>
  <si>
    <r>
      <rPr>
        <sz val="9"/>
        <color rgb="FF000000"/>
        <rFont val="宋体"/>
        <charset val="134"/>
      </rPr>
      <t>根据《京津冀协同发展规划纲要》以及北京市委市政府重点工作、我委“十四五”发展方向，围绕深化国资国企改革和全面加强市属国企党的建设，结合部门职能，我委在继续做好33家市管企业国有资产监管的基础上，2025年计划开展市管企业国有资产及国有资产保值增值监管、指导市管企业改革重组和现代化企业制度建设、管理和建设监管企业人员和人才队伍、督促监管企业开展疏解整治专项行动等重点工作，以完善国有资产监管体制、加大企业调整重组力度、增强企业核心竞争力、健全市场化经营机制、发挥市管企业服务首都功能建设作用，进而强化国有经济支撑作用，推动国有企业高质量发展，实现国有经济平稳进行、国资国企改革稳步推进、京津冀协同发展顺利实施、国资监管效能提升。</t>
    </r>
  </si>
  <si>
    <t>其他说明</t>
  </si>
  <si>
    <t>活动</t>
  </si>
  <si>
    <t>绩效指标</t>
  </si>
  <si>
    <t>指标性质</t>
  </si>
  <si>
    <t>指标值</t>
  </si>
  <si>
    <t>度量单位</t>
  </si>
  <si>
    <t>国资监管信息及系统管理</t>
  </si>
  <si>
    <r>
      <rPr>
        <sz val="9"/>
        <color rgb="FF000000"/>
        <rFont val="宋体"/>
        <charset val="134"/>
      </rPr>
      <t>产出指标数量指标完成信息化整体运维、指导市属企业信息化培训、市国资委政务云资源租用、出资人监管信息化平台配套工作与系统安全加密改造、市属企业信息化测评以及通州搬迁等工作</t>
    </r>
  </si>
  <si>
    <r>
      <rPr>
        <sz val="9"/>
        <color rgb="FF000000"/>
        <rFont val="宋体"/>
        <charset val="134"/>
      </rPr>
      <t>6</t>
    </r>
  </si>
  <si>
    <r>
      <rPr>
        <sz val="9"/>
        <color rgb="FF000000"/>
        <rFont val="宋体"/>
        <charset val="134"/>
      </rPr>
      <t>项</t>
    </r>
  </si>
  <si>
    <r>
      <rPr>
        <sz val="9"/>
        <color rgb="FF000000"/>
        <rFont val="宋体"/>
        <charset val="134"/>
      </rPr>
      <t>产出指标质量指标委内各信息系统、国资监管系统全年意外故障停机次数</t>
    </r>
  </si>
  <si>
    <r>
      <rPr>
        <sz val="9"/>
        <color rgb="FF000000"/>
        <rFont val="宋体"/>
        <charset val="134"/>
      </rPr>
      <t>5</t>
    </r>
  </si>
  <si>
    <r>
      <rPr>
        <sz val="9"/>
        <color rgb="FF000000"/>
        <rFont val="宋体"/>
        <charset val="134"/>
      </rPr>
      <t>次</t>
    </r>
  </si>
  <si>
    <r>
      <rPr>
        <sz val="9"/>
        <color rgb="FF000000"/>
        <rFont val="宋体"/>
        <charset val="134"/>
      </rPr>
      <t>产出指标时效指标重大业务需求变更响应时间</t>
    </r>
  </si>
  <si>
    <r>
      <rPr>
        <sz val="9"/>
        <color rgb="FF000000"/>
        <rFont val="宋体"/>
        <charset val="134"/>
      </rPr>
      <t>24</t>
    </r>
  </si>
  <si>
    <r>
      <rPr>
        <sz val="9"/>
        <color rgb="FF000000"/>
        <rFont val="宋体"/>
        <charset val="134"/>
      </rPr>
      <t>小时</t>
    </r>
  </si>
  <si>
    <r>
      <rPr>
        <sz val="9"/>
        <color rgb="FF000000"/>
        <rFont val="宋体"/>
        <charset val="134"/>
      </rPr>
      <t>效益指标社会效益指标在保障业务安全与稳定运行的同时，督促企业及时进行整改优化，提高企业信息化管理水平</t>
    </r>
  </si>
  <si>
    <r>
      <rPr>
        <sz val="9"/>
        <color rgb="FF000000"/>
        <rFont val="宋体"/>
        <charset val="134"/>
      </rPr>
      <t>得到提升</t>
    </r>
  </si>
  <si>
    <t>综合保障</t>
  </si>
  <si>
    <t>完成日常办公、驾驶员劳务费支付等后勤服务保障工作</t>
  </si>
  <si>
    <t>≥</t>
  </si>
  <si>
    <t>高质量完成后勤保障各项工作，实现印刷工作100%完成、保密培训100%覆盖等目标</t>
  </si>
  <si>
    <t>定性</t>
  </si>
  <si>
    <t>优</t>
  </si>
  <si>
    <t>后勤服务保障时效</t>
  </si>
  <si>
    <t>＝</t>
  </si>
  <si>
    <t>保障市国资委日常工作正常运行</t>
  </si>
  <si>
    <t>新闻宣传工作</t>
  </si>
  <si>
    <t>完成党委理论中心组学习、百姓（职工）宣讲、新闻宣传报道、舆情监测、国资京京媒体技术支持、国资京京委托建设报稿件服务、国企楷模主题活动、企业云地图与网络意识形态阵地监测等工作</t>
  </si>
  <si>
    <t>纸媒、新媒体报道版面数</t>
  </si>
  <si>
    <t>高质量报送舆情监测报告</t>
  </si>
  <si>
    <t>国资国企宣传周期</t>
  </si>
  <si>
    <t>365</t>
  </si>
  <si>
    <t>加强和改进国资国企宣传，加强国资国企思想理论建设和形势任务教育，营造有利于国资国企改革发展和党建的良好舆论环境，形成典型示范作用</t>
  </si>
  <si>
    <t>规划与课题研究</t>
  </si>
  <si>
    <t>完成课题研究数量</t>
  </si>
  <si>
    <t>课题报告通过验收率</t>
  </si>
  <si>
    <t>2023年课题报告完成时间</t>
  </si>
  <si>
    <t>≤</t>
  </si>
  <si>
    <t>聚焦国资改革重难点问题研究、破题，利用研究成果，为深化改革提出意见建议</t>
  </si>
  <si>
    <t>市管企业人才发展</t>
  </si>
  <si>
    <t>高层次人才评审次数</t>
  </si>
  <si>
    <t>举办外部董事与董事会秘书培训</t>
  </si>
  <si>
    <t>人才工作者培训班、科技领军人才研修班人次</t>
  </si>
  <si>
    <t>125</t>
  </si>
  <si>
    <t>高质量完成各项市管企业人才队伍培训工作</t>
  </si>
  <si>
    <t>各项培训工作完成时间</t>
  </si>
  <si>
    <t>提升市管企业各类人才履职能力和工作水平，促进市管企业持续健康发展；优化人才布局，提升市管企业人才队伍建设能力</t>
  </si>
  <si>
    <t>市管企业资产监管</t>
  </si>
  <si>
    <t>开展市管企业财务决算审计质量检查、财务统计、财务检查与绩效评价、违规经营投资责任追究调查、审计整改检查、内控体系建设定期检查、资产评估等工作</t>
  </si>
  <si>
    <t>资产监督监管各项工作市管企业覆盖率</t>
  </si>
  <si>
    <t>资产监督监管各项工作时间</t>
  </si>
  <si>
    <t>持续推动市管企业完善全面预算管理体系，为国资国企改革发展提供数据支持，提高企业风险防范能力及财务管理水平，防止国有资产流失</t>
  </si>
</sst>
</file>

<file path=xl/styles.xml><?xml version="1.0" encoding="utf-8"?>
<styleSheet xmlns="http://schemas.openxmlformats.org/spreadsheetml/2006/main">
  <numFmts count="5">
    <numFmt numFmtId="176" formatCode="0.000000"/>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4">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color indexed="8"/>
      <name val="宋体"/>
      <charset val="134"/>
    </font>
    <font>
      <b/>
      <sz val="9"/>
      <color rgb="FF000000"/>
      <name val="黑体"/>
      <charset val="134"/>
    </font>
    <font>
      <sz val="10"/>
      <color rgb="FF000000"/>
      <name val="SimSun"/>
      <charset val="134"/>
    </font>
    <font>
      <sz val="10"/>
      <color rgb="FF000000"/>
      <name val="宋体"/>
      <charset val="134"/>
    </font>
    <font>
      <sz val="9"/>
      <name val="SimSun"/>
      <charset val="134"/>
    </font>
    <font>
      <b/>
      <sz val="9"/>
      <color rgb="FF000000"/>
      <name val="SimSun"/>
      <charset val="134"/>
    </font>
    <font>
      <b/>
      <sz val="9"/>
      <color rgb="FF000000"/>
      <name val="宋体"/>
      <charset val="134"/>
    </font>
    <font>
      <sz val="10"/>
      <color rgb="FF000000"/>
      <name val="Hiragino Sans GB"/>
      <charset val="134"/>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8"/>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4" tint="0.39997558519241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right/>
      <top style="thin">
        <color rgb="FFC0C0C0"/>
      </top>
      <bottom/>
      <diagonal/>
    </border>
    <border>
      <left style="thin">
        <color rgb="FFC0C0C0"/>
      </left>
      <right style="thin">
        <color rgb="FFC0C0C0"/>
      </right>
      <top style="thin">
        <color rgb="FFC0C0C0"/>
      </top>
      <bottom/>
      <diagonal/>
    </border>
    <border>
      <left style="thin">
        <color auto="true"/>
      </left>
      <right style="thin">
        <color auto="true"/>
      </right>
      <top style="thin">
        <color auto="true"/>
      </top>
      <bottom style="thin">
        <color auto="true"/>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2C3C4"/>
      </left>
      <right style="thin">
        <color rgb="FFC2C3C4"/>
      </right>
      <top/>
      <bottom/>
      <diagonal/>
    </border>
    <border>
      <left style="thin">
        <color rgb="FFFFFFFF"/>
      </left>
      <right/>
      <top/>
      <bottom/>
      <diagonal/>
    </border>
    <border>
      <left/>
      <right style="thin">
        <color rgb="FFFFFFFF"/>
      </right>
      <top/>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21" fillId="30"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21" fillId="23"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17" fillId="0" borderId="2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3" fillId="0" borderId="19" applyNumberFormat="false" applyFill="false" applyAlignment="false" applyProtection="false">
      <alignment vertical="center"/>
    </xf>
    <xf numFmtId="9" fontId="20" fillId="0" borderId="0" applyFont="false" applyFill="false" applyBorder="false" applyAlignment="false" applyProtection="false">
      <alignment vertical="center"/>
    </xf>
    <xf numFmtId="43" fontId="20" fillId="0" borderId="0" applyFont="false" applyFill="false" applyBorder="false" applyAlignment="false" applyProtection="false">
      <alignment vertical="center"/>
    </xf>
    <xf numFmtId="0" fontId="25" fillId="0" borderId="21" applyNumberFormat="false" applyFill="false" applyAlignment="false" applyProtection="false">
      <alignment vertical="center"/>
    </xf>
    <xf numFmtId="42" fontId="20" fillId="0" borderId="0" applyFont="false" applyFill="false" applyBorder="false" applyAlignment="false" applyProtection="false">
      <alignment vertical="center"/>
    </xf>
    <xf numFmtId="0" fontId="14" fillId="20"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1" fillId="24"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30" fillId="0" borderId="21"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1" fillId="26" borderId="0" applyNumberFormat="false" applyBorder="false" applyAlignment="false" applyProtection="false">
      <alignment vertical="center"/>
    </xf>
    <xf numFmtId="44" fontId="20" fillId="0" borderId="0" applyFont="false" applyFill="false" applyBorder="false" applyAlignment="false" applyProtection="false">
      <alignment vertical="center"/>
    </xf>
    <xf numFmtId="0" fontId="21" fillId="22" borderId="0" applyNumberFormat="false" applyBorder="false" applyAlignment="false" applyProtection="false">
      <alignment vertical="center"/>
    </xf>
    <xf numFmtId="0" fontId="27" fillId="15" borderId="22" applyNumberFormat="false" applyAlignment="false" applyProtection="false">
      <alignment vertical="center"/>
    </xf>
    <xf numFmtId="0" fontId="29" fillId="0" borderId="0" applyNumberFormat="false" applyFill="false" applyBorder="false" applyAlignment="false" applyProtection="false">
      <alignment vertical="center"/>
    </xf>
    <xf numFmtId="41" fontId="20" fillId="0" borderId="0" applyFont="false" applyFill="false" applyBorder="false" applyAlignment="false" applyProtection="false">
      <alignment vertical="center"/>
    </xf>
    <xf numFmtId="0" fontId="14" fillId="25"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28" fillId="18" borderId="22" applyNumberFormat="false" applyAlignment="false" applyProtection="false">
      <alignment vertical="center"/>
    </xf>
    <xf numFmtId="0" fontId="32" fillId="15" borderId="23" applyNumberFormat="false" applyAlignment="false" applyProtection="false">
      <alignment vertical="center"/>
    </xf>
    <xf numFmtId="0" fontId="33" fillId="32" borderId="24" applyNumberFormat="false" applyAlignment="false" applyProtection="false">
      <alignment vertical="center"/>
    </xf>
    <xf numFmtId="0" fontId="22" fillId="0" borderId="18" applyNumberFormat="false" applyFill="false" applyAlignment="false" applyProtection="false">
      <alignment vertical="center"/>
    </xf>
    <xf numFmtId="0" fontId="14" fillId="34"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20" fillId="9" borderId="17"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8" fillId="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0" fillId="0" borderId="0">
      <alignment vertical="center"/>
    </xf>
    <xf numFmtId="0" fontId="14" fillId="31"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14" fillId="28" borderId="0" applyNumberFormat="false" applyBorder="false" applyAlignment="false" applyProtection="false">
      <alignment vertical="center"/>
    </xf>
  </cellStyleXfs>
  <cellXfs count="119">
    <xf numFmtId="0" fontId="0" fillId="0" borderId="0" xfId="0">
      <alignment vertical="center"/>
    </xf>
    <xf numFmtId="0" fontId="0" fillId="0" borderId="0" xfId="46">
      <alignment vertical="center"/>
    </xf>
    <xf numFmtId="0" fontId="1" fillId="0" borderId="1" xfId="46" applyFont="true" applyBorder="true" applyAlignment="true">
      <alignment vertical="center" wrapText="true"/>
    </xf>
    <xf numFmtId="0" fontId="2" fillId="0" borderId="1" xfId="46" applyFont="true" applyBorder="true" applyAlignment="true">
      <alignment vertical="center" wrapText="true"/>
    </xf>
    <xf numFmtId="0" fontId="3" fillId="0" borderId="0" xfId="46" applyFont="true" applyAlignment="true">
      <alignment vertical="center" wrapText="true"/>
    </xf>
    <xf numFmtId="0" fontId="3" fillId="0" borderId="1" xfId="46" applyFont="true" applyBorder="true" applyAlignment="true">
      <alignment vertical="center" wrapText="true"/>
    </xf>
    <xf numFmtId="0" fontId="4" fillId="0" borderId="1" xfId="46" applyFont="true" applyBorder="true" applyAlignment="true">
      <alignment horizontal="center" vertical="center"/>
    </xf>
    <xf numFmtId="0" fontId="1" fillId="0" borderId="2" xfId="46" applyFont="true" applyBorder="true" applyAlignment="true">
      <alignment vertical="center" wrapText="true"/>
    </xf>
    <xf numFmtId="0" fontId="3" fillId="0" borderId="2" xfId="46" applyFont="true" applyBorder="true" applyAlignment="true">
      <alignment horizontal="center" vertical="center" wrapText="true"/>
    </xf>
    <xf numFmtId="0" fontId="1" fillId="0" borderId="3" xfId="46" applyFont="true" applyBorder="true" applyAlignment="true">
      <alignment vertical="center" wrapText="true"/>
    </xf>
    <xf numFmtId="0" fontId="5" fillId="2" borderId="4" xfId="46" applyFont="true" applyFill="true" applyBorder="true" applyAlignment="true">
      <alignment horizontal="center" vertical="center" wrapText="true"/>
    </xf>
    <xf numFmtId="49" fontId="3" fillId="3" borderId="4" xfId="46" applyNumberFormat="true" applyFont="true" applyFill="true" applyBorder="true" applyAlignment="true">
      <alignment horizontal="left" vertical="center"/>
    </xf>
    <xf numFmtId="0" fontId="3" fillId="0" borderId="3" xfId="46" applyFont="true" applyBorder="true">
      <alignment vertical="center"/>
    </xf>
    <xf numFmtId="0" fontId="3" fillId="0" borderId="4" xfId="46" applyFont="true" applyBorder="true" applyAlignment="true">
      <alignment horizontal="right" vertical="center"/>
    </xf>
    <xf numFmtId="0" fontId="5" fillId="2" borderId="5" xfId="46" applyFont="true" applyFill="true" applyBorder="true" applyAlignment="true">
      <alignment horizontal="center" vertical="center" wrapText="true"/>
    </xf>
    <xf numFmtId="49" fontId="3" fillId="3" borderId="4" xfId="46" applyNumberFormat="true" applyFont="true" applyFill="true" applyBorder="true" applyAlignment="true">
      <alignment horizontal="left" vertical="center" wrapText="true"/>
    </xf>
    <xf numFmtId="0" fontId="5" fillId="2" borderId="0" xfId="46" applyFont="true" applyFill="true" applyAlignment="true">
      <alignment horizontal="center" vertical="center" wrapText="true"/>
    </xf>
    <xf numFmtId="0" fontId="5" fillId="2" borderId="6" xfId="46" applyFont="true" applyFill="true" applyBorder="true" applyAlignment="true">
      <alignment horizontal="center" vertical="center" wrapText="true"/>
    </xf>
    <xf numFmtId="49" fontId="3" fillId="3" borderId="7" xfId="46" applyNumberFormat="true" applyFont="true" applyFill="true" applyBorder="true" applyAlignment="true">
      <alignment horizontal="center" vertical="center" wrapText="true"/>
    </xf>
    <xf numFmtId="0" fontId="1" fillId="0" borderId="8" xfId="46" applyFont="true" applyBorder="true" applyAlignment="true">
      <alignment vertical="center" wrapText="true"/>
    </xf>
    <xf numFmtId="0" fontId="3" fillId="0" borderId="7" xfId="46" applyFont="true" applyBorder="true" applyAlignment="true">
      <alignment horizontal="center" vertical="center" wrapText="true"/>
    </xf>
    <xf numFmtId="0" fontId="6" fillId="0" borderId="7" xfId="46" applyFont="true" applyBorder="true" applyAlignment="true">
      <alignment horizontal="center" vertical="center"/>
    </xf>
    <xf numFmtId="49" fontId="3" fillId="3" borderId="7" xfId="46" applyNumberFormat="true" applyFont="true" applyFill="true" applyBorder="true" applyAlignment="true">
      <alignment horizontal="left" vertical="center" wrapText="true"/>
    </xf>
    <xf numFmtId="0" fontId="3" fillId="0" borderId="3" xfId="46" applyFont="true" applyBorder="true" applyAlignment="true">
      <alignment vertical="center" wrapText="true"/>
    </xf>
    <xf numFmtId="0" fontId="3" fillId="0" borderId="9" xfId="46" applyFont="true" applyBorder="true" applyAlignment="true">
      <alignment vertical="center" wrapText="true"/>
    </xf>
    <xf numFmtId="0" fontId="3" fillId="0" borderId="10" xfId="46" applyFont="true" applyBorder="true" applyAlignment="true">
      <alignment vertical="center" wrapText="true"/>
    </xf>
    <xf numFmtId="0" fontId="3" fillId="0" borderId="11" xfId="46" applyFont="true" applyBorder="true" applyAlignment="true">
      <alignment horizontal="left" vertical="center" wrapText="true"/>
    </xf>
    <xf numFmtId="0" fontId="7" fillId="0" borderId="1" xfId="46" applyFont="true" applyBorder="true" applyAlignment="true">
      <alignment horizontal="center" vertical="center"/>
    </xf>
    <xf numFmtId="0" fontId="3" fillId="0" borderId="2" xfId="46" applyFont="true" applyBorder="true" applyAlignment="true">
      <alignment vertical="center" wrapText="true"/>
    </xf>
    <xf numFmtId="0" fontId="8" fillId="0" borderId="3" xfId="46" applyFont="true" applyBorder="true" applyAlignment="true">
      <alignment vertical="center" wrapText="true"/>
    </xf>
    <xf numFmtId="0" fontId="5" fillId="2" borderId="11" xfId="46" applyFont="true" applyFill="true" applyBorder="true" applyAlignment="true">
      <alignment horizontal="center" vertical="center" wrapText="true"/>
    </xf>
    <xf numFmtId="0" fontId="9" fillId="0" borderId="3" xfId="46" applyFont="true" applyBorder="true">
      <alignment vertical="center"/>
    </xf>
    <xf numFmtId="0" fontId="3" fillId="0" borderId="4" xfId="46" applyFont="true" applyBorder="true" applyAlignment="true">
      <alignment horizontal="right" vertical="center" wrapText="true"/>
    </xf>
    <xf numFmtId="176" fontId="3" fillId="0" borderId="4" xfId="46" applyNumberFormat="true" applyFont="true" applyBorder="true" applyAlignment="true">
      <alignment horizontal="right" vertical="center" wrapText="true"/>
    </xf>
    <xf numFmtId="0" fontId="2" fillId="0" borderId="2" xfId="46" applyFont="true" applyBorder="true" applyAlignment="true">
      <alignment vertical="center" wrapText="true"/>
    </xf>
    <xf numFmtId="0" fontId="3" fillId="0" borderId="2" xfId="46" applyFont="true" applyBorder="true" applyAlignment="true">
      <alignment horizontal="right" vertical="center" wrapText="true"/>
    </xf>
    <xf numFmtId="9" fontId="3" fillId="0" borderId="11" xfId="46" applyNumberFormat="true" applyFont="true" applyBorder="true" applyAlignment="true">
      <alignment horizontal="left" vertical="center" wrapText="true"/>
    </xf>
    <xf numFmtId="0" fontId="1" fillId="0" borderId="9" xfId="46" applyFont="true" applyBorder="true" applyAlignment="true">
      <alignment vertical="center" wrapText="true"/>
    </xf>
    <xf numFmtId="0" fontId="8" fillId="0" borderId="10" xfId="46" applyFont="true" applyBorder="true" applyAlignment="true">
      <alignment vertical="center" wrapText="true"/>
    </xf>
    <xf numFmtId="0" fontId="8" fillId="0" borderId="0" xfId="46" applyFont="true" applyAlignment="true">
      <alignment vertical="center" wrapText="true"/>
    </xf>
    <xf numFmtId="0" fontId="1" fillId="0" borderId="10" xfId="46" applyFont="true" applyBorder="true" applyAlignment="true">
      <alignment vertical="center" wrapText="true"/>
    </xf>
    <xf numFmtId="0" fontId="3" fillId="0" borderId="12" xfId="46" applyFont="true" applyBorder="true" applyAlignment="true">
      <alignment horizontal="left" vertical="center" wrapText="true"/>
    </xf>
    <xf numFmtId="0" fontId="10" fillId="0" borderId="13" xfId="46" applyFont="true" applyBorder="true" applyAlignment="true">
      <alignment horizontal="left" vertical="center" wrapText="true"/>
    </xf>
    <xf numFmtId="0" fontId="10" fillId="0" borderId="0" xfId="46" applyFont="true" applyAlignment="true">
      <alignment horizontal="left" vertical="center" wrapText="true"/>
    </xf>
    <xf numFmtId="0" fontId="10" fillId="0" borderId="14" xfId="46" applyFont="true" applyBorder="true" applyAlignment="true">
      <alignment horizontal="left" vertical="center" wrapText="true"/>
    </xf>
    <xf numFmtId="0" fontId="1" fillId="0" borderId="1" xfId="0" applyFont="true" applyBorder="true" applyAlignment="true">
      <alignment vertical="center" wrapText="true"/>
    </xf>
    <xf numFmtId="0" fontId="2" fillId="0" borderId="1" xfId="0" applyFont="true" applyBorder="true" applyAlignment="true">
      <alignment vertical="center" wrapText="true"/>
    </xf>
    <xf numFmtId="0" fontId="7" fillId="0" borderId="1" xfId="0" applyFont="true" applyBorder="true" applyAlignment="true">
      <alignment horizontal="center" vertical="center"/>
    </xf>
    <xf numFmtId="0" fontId="4" fillId="0" borderId="1" xfId="0" applyFont="true" applyBorder="true" applyAlignment="true">
      <alignment horizontal="center" vertical="center"/>
    </xf>
    <xf numFmtId="0" fontId="1" fillId="0" borderId="2" xfId="0" applyFont="true" applyBorder="true" applyAlignment="true">
      <alignment vertical="center" wrapText="true"/>
    </xf>
    <xf numFmtId="0" fontId="3" fillId="0" borderId="2" xfId="0" applyFont="true" applyBorder="true" applyAlignment="true">
      <alignment vertical="center" wrapText="true"/>
    </xf>
    <xf numFmtId="0" fontId="8" fillId="0" borderId="3" xfId="0" applyFont="true" applyBorder="true" applyAlignment="true">
      <alignment vertical="center" wrapText="true"/>
    </xf>
    <xf numFmtId="0" fontId="5" fillId="2" borderId="11" xfId="0" applyFont="true" applyFill="true" applyBorder="true" applyAlignment="true">
      <alignment horizontal="center" vertical="center" wrapText="true"/>
    </xf>
    <xf numFmtId="0" fontId="9" fillId="0" borderId="3" xfId="0" applyFont="true" applyBorder="true">
      <alignment vertical="center"/>
    </xf>
    <xf numFmtId="0" fontId="11" fillId="0" borderId="3" xfId="0" applyFont="true" applyBorder="true" applyAlignment="true">
      <alignment vertical="center" wrapText="true"/>
    </xf>
    <xf numFmtId="0" fontId="12" fillId="0" borderId="11" xfId="0" applyFont="true" applyBorder="true" applyAlignment="true">
      <alignment horizontal="center" vertical="center"/>
    </xf>
    <xf numFmtId="0" fontId="12" fillId="0" borderId="11" xfId="0" applyFont="true" applyBorder="true" applyAlignment="true">
      <alignment horizontal="left" vertical="center"/>
    </xf>
    <xf numFmtId="0" fontId="1" fillId="0" borderId="3" xfId="0" applyFont="true" applyBorder="true" applyAlignment="true">
      <alignment vertical="center" wrapText="true"/>
    </xf>
    <xf numFmtId="0" fontId="3" fillId="0" borderId="11" xfId="0" applyFont="true" applyBorder="true" applyAlignment="true">
      <alignment horizontal="left" vertical="center" wrapText="true"/>
    </xf>
    <xf numFmtId="0" fontId="1" fillId="0" borderId="8" xfId="0" applyFont="true" applyBorder="true" applyAlignment="true">
      <alignment vertical="center" wrapText="true"/>
    </xf>
    <xf numFmtId="0" fontId="1" fillId="0" borderId="10" xfId="0" applyFont="true" applyBorder="true" applyAlignment="true">
      <alignment vertical="center" wrapText="true"/>
    </xf>
    <xf numFmtId="0" fontId="1" fillId="0" borderId="2" xfId="0" applyFont="true" applyBorder="true" applyAlignment="true">
      <alignment horizontal="right" vertical="center" wrapText="true"/>
    </xf>
    <xf numFmtId="0" fontId="8" fillId="0" borderId="10" xfId="0" applyFont="true" applyBorder="true" applyAlignment="true">
      <alignment vertical="center" wrapText="true"/>
    </xf>
    <xf numFmtId="0" fontId="13" fillId="0" borderId="10" xfId="0" applyFont="true" applyBorder="true" applyAlignment="true">
      <alignment vertical="center" wrapText="true"/>
    </xf>
    <xf numFmtId="0" fontId="3" fillId="0" borderId="4" xfId="0" applyFont="true" applyBorder="true" applyAlignment="true">
      <alignment horizontal="right" vertical="center"/>
    </xf>
    <xf numFmtId="0" fontId="11" fillId="0" borderId="10" xfId="0" applyFont="true" applyBorder="true" applyAlignment="true">
      <alignment vertical="center" wrapText="true"/>
    </xf>
    <xf numFmtId="0" fontId="3" fillId="0" borderId="4" xfId="0" applyFont="true" applyBorder="true" applyAlignment="true">
      <alignment horizontal="right" vertical="center" wrapText="true"/>
    </xf>
    <xf numFmtId="0" fontId="1" fillId="0" borderId="13" xfId="0" applyFont="true" applyBorder="true" applyAlignment="true">
      <alignment vertical="center" wrapText="true"/>
    </xf>
    <xf numFmtId="0" fontId="3" fillId="0" borderId="1" xfId="0" applyFont="true" applyBorder="true" applyAlignment="true">
      <alignment vertical="center" wrapText="true"/>
    </xf>
    <xf numFmtId="0" fontId="9" fillId="0" borderId="3" xfId="0" applyFont="true" applyBorder="true" applyAlignment="true">
      <alignment vertical="center" wrapText="true"/>
    </xf>
    <xf numFmtId="0" fontId="3" fillId="0" borderId="3" xfId="0" applyFont="true" applyBorder="true" applyAlignment="true">
      <alignment vertical="center" wrapText="true"/>
    </xf>
    <xf numFmtId="0" fontId="3" fillId="0" borderId="4" xfId="0" applyFont="true" applyBorder="true" applyAlignment="true">
      <alignment horizontal="center" vertical="center"/>
    </xf>
    <xf numFmtId="0" fontId="3" fillId="0" borderId="8" xfId="0" applyFont="true" applyBorder="true" applyAlignment="true">
      <alignment vertical="center" wrapText="true"/>
    </xf>
    <xf numFmtId="0" fontId="10" fillId="0" borderId="0" xfId="0" applyFont="true" applyAlignment="true">
      <alignment vertical="center" wrapText="true"/>
    </xf>
    <xf numFmtId="0" fontId="3" fillId="0" borderId="10" xfId="0" applyFont="true" applyBorder="true" applyAlignment="true">
      <alignment vertical="center" wrapText="true"/>
    </xf>
    <xf numFmtId="0" fontId="3" fillId="0" borderId="2" xfId="0" applyFont="true" applyBorder="true" applyAlignment="true">
      <alignment horizontal="right" vertical="center" wrapText="true"/>
    </xf>
    <xf numFmtId="0" fontId="3" fillId="0" borderId="15" xfId="0" applyFont="true" applyBorder="true" applyAlignment="true">
      <alignment vertical="center" wrapText="true"/>
    </xf>
    <xf numFmtId="0" fontId="9" fillId="0" borderId="10" xfId="0" applyFont="true" applyBorder="true" applyAlignment="true">
      <alignment vertical="center" wrapText="true"/>
    </xf>
    <xf numFmtId="0" fontId="8" fillId="0" borderId="0" xfId="0" applyFont="true" applyAlignment="true">
      <alignment vertical="center" wrapText="true"/>
    </xf>
    <xf numFmtId="0" fontId="3" fillId="0" borderId="0" xfId="0" applyFont="true" applyAlignment="true">
      <alignment vertical="center" wrapText="true"/>
    </xf>
    <xf numFmtId="0" fontId="3" fillId="0" borderId="1" xfId="0" applyFont="true" applyBorder="true">
      <alignment vertical="center"/>
    </xf>
    <xf numFmtId="0" fontId="2" fillId="0" borderId="1" xfId="0" applyFont="true" applyBorder="true">
      <alignment vertical="center"/>
    </xf>
    <xf numFmtId="0" fontId="3" fillId="0" borderId="2" xfId="0" applyFont="true" applyBorder="true">
      <alignment vertical="center"/>
    </xf>
    <xf numFmtId="0" fontId="5" fillId="2" borderId="11" xfId="0" applyFont="true" applyFill="true" applyBorder="true" applyAlignment="true">
      <alignment horizontal="center" vertical="center"/>
    </xf>
    <xf numFmtId="0" fontId="3" fillId="0" borderId="3" xfId="0" applyFont="true" applyBorder="true">
      <alignment vertical="center"/>
    </xf>
    <xf numFmtId="0" fontId="12" fillId="0" borderId="3" xfId="0" applyFont="true" applyBorder="true">
      <alignment vertical="center"/>
    </xf>
    <xf numFmtId="0" fontId="3" fillId="0" borderId="8" xfId="0" applyFont="true" applyBorder="true">
      <alignment vertical="center"/>
    </xf>
    <xf numFmtId="0" fontId="3" fillId="0" borderId="10" xfId="0" applyFont="true" applyBorder="true">
      <alignment vertical="center"/>
    </xf>
    <xf numFmtId="0" fontId="3" fillId="0" borderId="2" xfId="0" applyFont="true" applyBorder="true" applyAlignment="true">
      <alignment horizontal="right" vertical="center"/>
    </xf>
    <xf numFmtId="0" fontId="9" fillId="0" borderId="10" xfId="0" applyFont="true" applyBorder="true">
      <alignment vertical="center"/>
    </xf>
    <xf numFmtId="0" fontId="12" fillId="0" borderId="4" xfId="0" applyFont="true" applyBorder="true" applyAlignment="true">
      <alignment horizontal="right" vertical="center"/>
    </xf>
    <xf numFmtId="0" fontId="12" fillId="0" borderId="10" xfId="0" applyFont="true" applyBorder="true">
      <alignment vertical="center"/>
    </xf>
    <xf numFmtId="0" fontId="3" fillId="0" borderId="13" xfId="0" applyFont="true" applyBorder="true">
      <alignment vertical="center"/>
    </xf>
    <xf numFmtId="0" fontId="1" fillId="0" borderId="1" xfId="0" applyFont="true" applyBorder="true">
      <alignment vertical="center"/>
    </xf>
    <xf numFmtId="0" fontId="1" fillId="0" borderId="8" xfId="0" applyFont="true" applyBorder="true">
      <alignment vertical="center"/>
    </xf>
    <xf numFmtId="0" fontId="8" fillId="0" borderId="10" xfId="0" applyFont="true" applyBorder="true">
      <alignment vertical="center"/>
    </xf>
    <xf numFmtId="0" fontId="3" fillId="0" borderId="4" xfId="0" applyFont="true" applyBorder="true" applyAlignment="true">
      <alignment horizontal="left" vertical="center"/>
    </xf>
    <xf numFmtId="0" fontId="3" fillId="0" borderId="4" xfId="0" applyFont="true" applyBorder="true" applyAlignment="true">
      <alignment horizontal="left" vertical="center" wrapText="true"/>
    </xf>
    <xf numFmtId="49" fontId="3" fillId="0" borderId="4" xfId="0" applyNumberFormat="true" applyFont="true" applyBorder="true" applyAlignment="true">
      <alignment horizontal="right" vertical="center"/>
    </xf>
    <xf numFmtId="0" fontId="3" fillId="0" borderId="9" xfId="0" applyFont="true" applyBorder="true">
      <alignment vertical="center"/>
    </xf>
    <xf numFmtId="0" fontId="12" fillId="0" borderId="3" xfId="0" applyFont="true" applyBorder="true" applyAlignment="true">
      <alignment vertical="center" wrapText="true"/>
    </xf>
    <xf numFmtId="0" fontId="12" fillId="0" borderId="11" xfId="0" applyFont="true" applyBorder="true" applyAlignment="true">
      <alignment horizontal="center" vertical="center" wrapText="true"/>
    </xf>
    <xf numFmtId="0" fontId="12" fillId="0" borderId="11" xfId="0" applyFont="true" applyBorder="true" applyAlignment="true">
      <alignment horizontal="right" vertical="center"/>
    </xf>
    <xf numFmtId="0" fontId="12" fillId="0" borderId="10" xfId="0" applyFont="true" applyBorder="true" applyAlignment="true">
      <alignment vertical="center" wrapText="true"/>
    </xf>
    <xf numFmtId="0" fontId="3" fillId="0" borderId="9" xfId="0" applyFont="true" applyBorder="true" applyAlignment="true">
      <alignment vertical="center" wrapText="true"/>
    </xf>
    <xf numFmtId="0" fontId="3" fillId="0" borderId="13" xfId="0" applyFont="true" applyBorder="true" applyAlignment="true">
      <alignment vertical="center" wrapText="true"/>
    </xf>
    <xf numFmtId="176" fontId="3" fillId="0" borderId="11" xfId="0" applyNumberFormat="true" applyFont="true" applyBorder="true" applyAlignment="true">
      <alignment horizontal="right" vertical="center"/>
    </xf>
    <xf numFmtId="176" fontId="12" fillId="0" borderId="11" xfId="0" applyNumberFormat="true" applyFont="true" applyBorder="true" applyAlignment="true">
      <alignment horizontal="right" vertical="center"/>
    </xf>
    <xf numFmtId="0" fontId="9" fillId="0" borderId="0" xfId="0" applyFont="true" applyAlignment="true">
      <alignment vertical="center" wrapText="true"/>
    </xf>
    <xf numFmtId="0" fontId="3" fillId="3" borderId="11" xfId="0" applyFont="true" applyFill="true" applyBorder="true" applyAlignment="true">
      <alignment horizontal="left" vertical="center" wrapText="true"/>
    </xf>
    <xf numFmtId="0" fontId="3" fillId="0" borderId="2" xfId="0" applyFont="true" applyBorder="true" applyAlignment="true">
      <alignment horizontal="center" vertical="center"/>
    </xf>
    <xf numFmtId="0" fontId="3" fillId="3" borderId="11" xfId="0" applyFont="true" applyFill="true" applyBorder="true" applyAlignment="true">
      <alignment horizontal="right" vertical="center"/>
    </xf>
    <xf numFmtId="0" fontId="12" fillId="3" borderId="11" xfId="0" applyFont="true" applyFill="true" applyBorder="true" applyAlignment="true">
      <alignment horizontal="right" vertical="center"/>
    </xf>
    <xf numFmtId="0" fontId="3" fillId="3" borderId="10" xfId="0" applyFont="true" applyFill="true" applyBorder="true">
      <alignment vertical="center"/>
    </xf>
    <xf numFmtId="0" fontId="3" fillId="0" borderId="15" xfId="0" applyFont="true" applyBorder="true">
      <alignment vertical="center"/>
    </xf>
    <xf numFmtId="0" fontId="3" fillId="0" borderId="11" xfId="0" applyFont="true" applyBorder="true" applyAlignment="true">
      <alignment horizontal="right" vertical="center"/>
    </xf>
    <xf numFmtId="0" fontId="5" fillId="2" borderId="4" xfId="0" applyFont="true" applyFill="true" applyBorder="true" applyAlignment="true">
      <alignment horizontal="center" vertical="center"/>
    </xf>
    <xf numFmtId="0" fontId="12" fillId="0" borderId="4" xfId="0" applyFont="true" applyBorder="true" applyAlignment="true">
      <alignment horizontal="center" vertical="center"/>
    </xf>
    <xf numFmtId="0" fontId="3" fillId="0" borderId="16" xfId="0" applyFont="true" applyBorder="true" applyAlignment="true">
      <alignmen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H20" sqref="H20"/>
    </sheetView>
  </sheetViews>
  <sheetFormatPr defaultColWidth="10" defaultRowHeight="14.25" outlineLevelCol="5"/>
  <cols>
    <col min="1" max="1" width="1.53333333333333" customWidth="true"/>
    <col min="2" max="2" width="41" customWidth="true"/>
    <col min="3" max="3" width="20.5333333333333" customWidth="true"/>
    <col min="4" max="4" width="41" customWidth="true"/>
    <col min="5" max="5" width="20.5333333333333" customWidth="true"/>
    <col min="6" max="6" width="1.53333333333333" customWidth="true"/>
    <col min="7" max="7" width="9.73333333333333" customWidth="true"/>
  </cols>
  <sheetData>
    <row r="1" ht="16.35" customHeight="true" spans="1:6">
      <c r="A1" s="84"/>
      <c r="B1" s="81"/>
      <c r="C1" s="80"/>
      <c r="D1" s="80"/>
      <c r="E1" s="80"/>
      <c r="F1" s="87"/>
    </row>
    <row r="2" ht="22.8" customHeight="true" spans="1:6">
      <c r="A2" s="84"/>
      <c r="B2" s="48" t="s">
        <v>0</v>
      </c>
      <c r="C2" s="48"/>
      <c r="D2" s="48"/>
      <c r="E2" s="48"/>
      <c r="F2" s="74"/>
    </row>
    <row r="3" ht="19.6" customHeight="true" spans="1:6">
      <c r="A3" s="84"/>
      <c r="B3" s="82"/>
      <c r="C3" s="82"/>
      <c r="D3" s="82"/>
      <c r="E3" s="88" t="s">
        <v>1</v>
      </c>
      <c r="F3" s="74"/>
    </row>
    <row r="4" ht="23" customHeight="true" spans="1:6">
      <c r="A4" s="53"/>
      <c r="B4" s="116" t="s">
        <v>2</v>
      </c>
      <c r="C4" s="116"/>
      <c r="D4" s="116" t="s">
        <v>3</v>
      </c>
      <c r="E4" s="116"/>
      <c r="F4" s="77"/>
    </row>
    <row r="5" ht="23" customHeight="true" spans="1:6">
      <c r="A5" s="53"/>
      <c r="B5" s="116" t="s">
        <v>4</v>
      </c>
      <c r="C5" s="116" t="s">
        <v>5</v>
      </c>
      <c r="D5" s="116" t="s">
        <v>4</v>
      </c>
      <c r="E5" s="116" t="s">
        <v>5</v>
      </c>
      <c r="F5" s="77"/>
    </row>
    <row r="6" ht="16.6" customHeight="true" spans="1:6">
      <c r="A6" s="84"/>
      <c r="B6" s="96" t="s">
        <v>6</v>
      </c>
      <c r="C6" s="64" t="s">
        <v>7</v>
      </c>
      <c r="D6" s="97" t="s">
        <v>8</v>
      </c>
      <c r="E6" s="64"/>
      <c r="F6" s="74"/>
    </row>
    <row r="7" ht="16.6" customHeight="true" spans="1:6">
      <c r="A7" s="84"/>
      <c r="B7" s="96" t="s">
        <v>9</v>
      </c>
      <c r="C7" s="64"/>
      <c r="D7" s="97" t="s">
        <v>10</v>
      </c>
      <c r="E7" s="64"/>
      <c r="F7" s="74"/>
    </row>
    <row r="8" ht="16.6" customHeight="true" spans="1:6">
      <c r="A8" s="84"/>
      <c r="B8" s="96" t="s">
        <v>11</v>
      </c>
      <c r="C8" s="64" t="s">
        <v>12</v>
      </c>
      <c r="D8" s="97" t="s">
        <v>13</v>
      </c>
      <c r="E8" s="64"/>
      <c r="F8" s="74"/>
    </row>
    <row r="9" ht="16.6" customHeight="true" spans="1:6">
      <c r="A9" s="84"/>
      <c r="B9" s="96" t="s">
        <v>14</v>
      </c>
      <c r="C9" s="64"/>
      <c r="D9" s="97" t="s">
        <v>15</v>
      </c>
      <c r="E9" s="64"/>
      <c r="F9" s="74"/>
    </row>
    <row r="10" ht="16.6" customHeight="true" spans="1:6">
      <c r="A10" s="84"/>
      <c r="B10" s="96" t="s">
        <v>16</v>
      </c>
      <c r="C10" s="64"/>
      <c r="D10" s="97" t="s">
        <v>17</v>
      </c>
      <c r="E10" s="64" t="s">
        <v>18</v>
      </c>
      <c r="F10" s="74"/>
    </row>
    <row r="11" ht="16.6" customHeight="true" spans="1:6">
      <c r="A11" s="84"/>
      <c r="B11" s="96" t="s">
        <v>19</v>
      </c>
      <c r="C11" s="64"/>
      <c r="D11" s="97" t="s">
        <v>20</v>
      </c>
      <c r="E11" s="64"/>
      <c r="F11" s="74"/>
    </row>
    <row r="12" ht="16.6" customHeight="true" spans="1:6">
      <c r="A12" s="84"/>
      <c r="B12" s="96" t="s">
        <v>21</v>
      </c>
      <c r="C12" s="64"/>
      <c r="D12" s="97" t="s">
        <v>22</v>
      </c>
      <c r="E12" s="64"/>
      <c r="F12" s="74"/>
    </row>
    <row r="13" ht="16.6" customHeight="true" spans="1:6">
      <c r="A13" s="84"/>
      <c r="B13" s="96" t="s">
        <v>23</v>
      </c>
      <c r="C13" s="64"/>
      <c r="D13" s="97" t="s">
        <v>24</v>
      </c>
      <c r="E13" s="64" t="s">
        <v>25</v>
      </c>
      <c r="F13" s="74"/>
    </row>
    <row r="14" ht="16.6" customHeight="true" spans="1:6">
      <c r="A14" s="84"/>
      <c r="B14" s="96" t="s">
        <v>26</v>
      </c>
      <c r="C14" s="64" t="s">
        <v>27</v>
      </c>
      <c r="D14" s="97" t="s">
        <v>28</v>
      </c>
      <c r="E14" s="64"/>
      <c r="F14" s="74"/>
    </row>
    <row r="15" ht="16.6" customHeight="true" spans="1:6">
      <c r="A15" s="84"/>
      <c r="B15" s="96"/>
      <c r="C15" s="64"/>
      <c r="D15" s="97" t="s">
        <v>29</v>
      </c>
      <c r="E15" s="64" t="s">
        <v>30</v>
      </c>
      <c r="F15" s="74"/>
    </row>
    <row r="16" ht="16.6" customHeight="true" spans="1:6">
      <c r="A16" s="84"/>
      <c r="B16" s="96"/>
      <c r="C16" s="64"/>
      <c r="D16" s="97" t="s">
        <v>31</v>
      </c>
      <c r="E16" s="64"/>
      <c r="F16" s="74"/>
    </row>
    <row r="17" ht="16.6" customHeight="true" spans="1:6">
      <c r="A17" s="84"/>
      <c r="B17" s="96"/>
      <c r="C17" s="64"/>
      <c r="D17" s="97" t="s">
        <v>32</v>
      </c>
      <c r="E17" s="64" t="s">
        <v>33</v>
      </c>
      <c r="F17" s="74"/>
    </row>
    <row r="18" ht="16.6" customHeight="true" spans="1:6">
      <c r="A18" s="84"/>
      <c r="B18" s="96"/>
      <c r="C18" s="64"/>
      <c r="D18" s="97" t="s">
        <v>34</v>
      </c>
      <c r="E18" s="64"/>
      <c r="F18" s="74"/>
    </row>
    <row r="19" ht="16.6" customHeight="true" spans="1:6">
      <c r="A19" s="84"/>
      <c r="B19" s="96"/>
      <c r="C19" s="64"/>
      <c r="D19" s="97" t="s">
        <v>35</v>
      </c>
      <c r="E19" s="64"/>
      <c r="F19" s="74"/>
    </row>
    <row r="20" ht="16.6" customHeight="true" spans="1:6">
      <c r="A20" s="84"/>
      <c r="B20" s="96"/>
      <c r="C20" s="64"/>
      <c r="D20" s="97" t="s">
        <v>36</v>
      </c>
      <c r="E20" s="64" t="s">
        <v>37</v>
      </c>
      <c r="F20" s="74"/>
    </row>
    <row r="21" ht="16.6" customHeight="true" spans="1:6">
      <c r="A21" s="84"/>
      <c r="B21" s="96"/>
      <c r="C21" s="64"/>
      <c r="D21" s="97" t="s">
        <v>38</v>
      </c>
      <c r="E21" s="64"/>
      <c r="F21" s="74"/>
    </row>
    <row r="22" ht="16.6" customHeight="true" spans="1:6">
      <c r="A22" s="84"/>
      <c r="B22" s="96"/>
      <c r="C22" s="64"/>
      <c r="D22" s="97" t="s">
        <v>39</v>
      </c>
      <c r="E22" s="64"/>
      <c r="F22" s="74"/>
    </row>
    <row r="23" ht="16.6" customHeight="true" spans="1:6">
      <c r="A23" s="84"/>
      <c r="B23" s="96"/>
      <c r="C23" s="64"/>
      <c r="D23" s="97" t="s">
        <v>40</v>
      </c>
      <c r="E23" s="64"/>
      <c r="F23" s="74"/>
    </row>
    <row r="24" ht="16.6" customHeight="true" spans="1:6">
      <c r="A24" s="84"/>
      <c r="B24" s="96"/>
      <c r="C24" s="64"/>
      <c r="D24" s="97" t="s">
        <v>41</v>
      </c>
      <c r="E24" s="64"/>
      <c r="F24" s="74"/>
    </row>
    <row r="25" ht="16.6" customHeight="true" spans="1:6">
      <c r="A25" s="84"/>
      <c r="B25" s="96"/>
      <c r="C25" s="64"/>
      <c r="D25" s="97" t="s">
        <v>42</v>
      </c>
      <c r="E25" s="64"/>
      <c r="F25" s="74"/>
    </row>
    <row r="26" ht="16.6" customHeight="true" spans="1:6">
      <c r="A26" s="84"/>
      <c r="B26" s="96"/>
      <c r="C26" s="64"/>
      <c r="D26" s="97" t="s">
        <v>43</v>
      </c>
      <c r="E26" s="64"/>
      <c r="F26" s="74"/>
    </row>
    <row r="27" ht="16.6" customHeight="true" spans="1:6">
      <c r="A27" s="84"/>
      <c r="B27" s="96"/>
      <c r="C27" s="64"/>
      <c r="D27" s="97" t="s">
        <v>44</v>
      </c>
      <c r="E27" s="64" t="s">
        <v>45</v>
      </c>
      <c r="F27" s="74"/>
    </row>
    <row r="28" ht="16.6" customHeight="true" spans="1:6">
      <c r="A28" s="84"/>
      <c r="B28" s="96"/>
      <c r="C28" s="64"/>
      <c r="D28" s="97" t="s">
        <v>46</v>
      </c>
      <c r="E28" s="64"/>
      <c r="F28" s="74"/>
    </row>
    <row r="29" ht="16.6" customHeight="true" spans="1:6">
      <c r="A29" s="84"/>
      <c r="B29" s="96"/>
      <c r="C29" s="64"/>
      <c r="D29" s="97" t="s">
        <v>47</v>
      </c>
      <c r="E29" s="64"/>
      <c r="F29" s="74"/>
    </row>
    <row r="30" ht="16.6" customHeight="true" spans="1:6">
      <c r="A30" s="84"/>
      <c r="B30" s="96"/>
      <c r="C30" s="64"/>
      <c r="D30" s="97" t="s">
        <v>48</v>
      </c>
      <c r="E30" s="64"/>
      <c r="F30" s="74"/>
    </row>
    <row r="31" ht="16.6" customHeight="true" spans="1:6">
      <c r="A31" s="84"/>
      <c r="B31" s="96"/>
      <c r="C31" s="64"/>
      <c r="D31" s="97" t="s">
        <v>49</v>
      </c>
      <c r="E31" s="64"/>
      <c r="F31" s="74"/>
    </row>
    <row r="32" ht="16.6" customHeight="true" spans="1:6">
      <c r="A32" s="84"/>
      <c r="B32" s="96"/>
      <c r="C32" s="64"/>
      <c r="D32" s="97" t="s">
        <v>50</v>
      </c>
      <c r="E32" s="64"/>
      <c r="F32" s="74"/>
    </row>
    <row r="33" ht="16.6" customHeight="true" spans="1:6">
      <c r="A33" s="84"/>
      <c r="B33" s="96"/>
      <c r="C33" s="64"/>
      <c r="D33" s="97" t="s">
        <v>51</v>
      </c>
      <c r="E33" s="64"/>
      <c r="F33" s="74"/>
    </row>
    <row r="34" ht="16.6" customHeight="true" spans="1:6">
      <c r="A34" s="84"/>
      <c r="B34" s="117" t="s">
        <v>52</v>
      </c>
      <c r="C34" s="90" t="s">
        <v>53</v>
      </c>
      <c r="D34" s="117" t="s">
        <v>54</v>
      </c>
      <c r="E34" s="90" t="s">
        <v>55</v>
      </c>
      <c r="F34" s="74"/>
    </row>
    <row r="35" ht="16.6" customHeight="true" spans="1:6">
      <c r="A35" s="84"/>
      <c r="B35" s="96" t="s">
        <v>56</v>
      </c>
      <c r="C35" s="64" t="s">
        <v>57</v>
      </c>
      <c r="D35" s="96" t="s">
        <v>58</v>
      </c>
      <c r="E35" s="64"/>
      <c r="F35" s="74"/>
    </row>
    <row r="36" ht="16.6" customHeight="true" spans="1:6">
      <c r="A36" s="84"/>
      <c r="B36" s="117" t="s">
        <v>59</v>
      </c>
      <c r="C36" s="90" t="s">
        <v>55</v>
      </c>
      <c r="D36" s="117" t="s">
        <v>60</v>
      </c>
      <c r="E36" s="90" t="s">
        <v>55</v>
      </c>
      <c r="F36" s="74"/>
    </row>
    <row r="37" ht="16.6" customHeight="true" spans="1:6">
      <c r="A37" s="86"/>
      <c r="B37" s="86"/>
      <c r="C37" s="86"/>
      <c r="D37" s="86"/>
      <c r="E37" s="86"/>
      <c r="F37" s="118"/>
    </row>
  </sheetData>
  <mergeCells count="5">
    <mergeCell ref="B2:E2"/>
    <mergeCell ref="B3:C3"/>
    <mergeCell ref="B4:C4"/>
    <mergeCell ref="D4:E4"/>
    <mergeCell ref="A6:A33"/>
  </mergeCells>
  <printOptions horizontalCentered="true"/>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5" topLeftCell="A6" activePane="bottomLeft" state="frozen"/>
      <selection/>
      <selection pane="bottomLeft" activeCell="A1" sqref="A1"/>
    </sheetView>
  </sheetViews>
  <sheetFormatPr defaultColWidth="10" defaultRowHeight="14.25" outlineLevelCol="7"/>
  <cols>
    <col min="1" max="1" width="1.53333333333333" customWidth="true"/>
    <col min="2" max="4" width="30.8" customWidth="true"/>
    <col min="5" max="7" width="16.4" customWidth="true"/>
    <col min="8" max="8" width="1.53333333333333" customWidth="true"/>
    <col min="9" max="11" width="9.73333333333333" customWidth="true"/>
  </cols>
  <sheetData>
    <row r="1" ht="16.35" customHeight="true" spans="1:8">
      <c r="A1" s="80"/>
      <c r="B1" s="81"/>
      <c r="C1" s="80"/>
      <c r="D1" s="80"/>
      <c r="E1" s="80"/>
      <c r="F1" s="80"/>
      <c r="G1" s="80" t="s">
        <v>224</v>
      </c>
      <c r="H1" s="87"/>
    </row>
    <row r="2" ht="22.8" customHeight="true" spans="1:8">
      <c r="A2" s="80"/>
      <c r="B2" s="48" t="s">
        <v>374</v>
      </c>
      <c r="C2" s="48"/>
      <c r="D2" s="48"/>
      <c r="E2" s="48"/>
      <c r="F2" s="48"/>
      <c r="G2" s="48"/>
      <c r="H2" s="87"/>
    </row>
    <row r="3" ht="19.6" customHeight="true" spans="1:8">
      <c r="A3" s="82"/>
      <c r="B3" s="82"/>
      <c r="C3" s="82"/>
      <c r="D3" s="82"/>
      <c r="E3" s="82"/>
      <c r="F3" s="82"/>
      <c r="G3" s="88" t="s">
        <v>1</v>
      </c>
      <c r="H3" s="87"/>
    </row>
    <row r="4" ht="23" customHeight="true" spans="1:8">
      <c r="A4" s="53"/>
      <c r="B4" s="83" t="s">
        <v>89</v>
      </c>
      <c r="C4" s="83" t="s">
        <v>90</v>
      </c>
      <c r="D4" s="83" t="s">
        <v>91</v>
      </c>
      <c r="E4" s="83" t="s">
        <v>375</v>
      </c>
      <c r="F4" s="83"/>
      <c r="G4" s="83"/>
      <c r="H4" s="89"/>
    </row>
    <row r="5" ht="23" customHeight="true" spans="1:8">
      <c r="A5" s="53"/>
      <c r="B5" s="83"/>
      <c r="C5" s="83"/>
      <c r="D5" s="83"/>
      <c r="E5" s="83" t="s">
        <v>64</v>
      </c>
      <c r="F5" s="83" t="s">
        <v>92</v>
      </c>
      <c r="G5" s="83" t="s">
        <v>93</v>
      </c>
      <c r="H5" s="89"/>
    </row>
    <row r="6" ht="25.35" customHeight="true" spans="1:8">
      <c r="A6" s="84"/>
      <c r="B6" s="58" t="s">
        <v>211</v>
      </c>
      <c r="C6" s="58" t="s">
        <v>203</v>
      </c>
      <c r="D6" s="58" t="s">
        <v>204</v>
      </c>
      <c r="E6" s="64" t="s">
        <v>212</v>
      </c>
      <c r="F6" s="64"/>
      <c r="G6" s="64" t="s">
        <v>212</v>
      </c>
      <c r="H6" s="87"/>
    </row>
    <row r="7" ht="16.6" customHeight="true" spans="1:8">
      <c r="A7" s="84"/>
      <c r="B7" s="58" t="s">
        <v>213</v>
      </c>
      <c r="C7" s="58" t="s">
        <v>214</v>
      </c>
      <c r="D7" s="58" t="s">
        <v>215</v>
      </c>
      <c r="E7" s="64" t="s">
        <v>216</v>
      </c>
      <c r="F7" s="64"/>
      <c r="G7" s="64" t="s">
        <v>216</v>
      </c>
      <c r="H7" s="87"/>
    </row>
    <row r="8" ht="16.6" customHeight="true" spans="1:8">
      <c r="A8" s="84"/>
      <c r="B8" s="58" t="s">
        <v>217</v>
      </c>
      <c r="C8" s="58" t="s">
        <v>214</v>
      </c>
      <c r="D8" s="58" t="s">
        <v>215</v>
      </c>
      <c r="E8" s="64" t="s">
        <v>218</v>
      </c>
      <c r="F8" s="64"/>
      <c r="G8" s="64" t="s">
        <v>218</v>
      </c>
      <c r="H8" s="87"/>
    </row>
    <row r="9" ht="16.6" customHeight="true" spans="1:8">
      <c r="A9" s="84"/>
      <c r="B9" s="58" t="s">
        <v>219</v>
      </c>
      <c r="C9" s="58" t="s">
        <v>151</v>
      </c>
      <c r="D9" s="58" t="s">
        <v>152</v>
      </c>
      <c r="E9" s="64" t="s">
        <v>220</v>
      </c>
      <c r="F9" s="64"/>
      <c r="G9" s="64" t="s">
        <v>220</v>
      </c>
      <c r="H9" s="87"/>
    </row>
    <row r="10" ht="16.6" customHeight="true" spans="1:8">
      <c r="A10" s="84"/>
      <c r="B10" s="58" t="s">
        <v>219</v>
      </c>
      <c r="C10" s="58" t="s">
        <v>151</v>
      </c>
      <c r="D10" s="58" t="s">
        <v>190</v>
      </c>
      <c r="E10" s="64" t="s">
        <v>221</v>
      </c>
      <c r="F10" s="64"/>
      <c r="G10" s="64" t="s">
        <v>221</v>
      </c>
      <c r="H10" s="87"/>
    </row>
    <row r="11" ht="16.6" customHeight="true" spans="1:8">
      <c r="A11" s="85"/>
      <c r="B11" s="56"/>
      <c r="C11" s="56"/>
      <c r="D11" s="55" t="s">
        <v>87</v>
      </c>
      <c r="E11" s="90" t="s">
        <v>45</v>
      </c>
      <c r="F11" s="90"/>
      <c r="G11" s="90" t="s">
        <v>45</v>
      </c>
      <c r="H11" s="91"/>
    </row>
    <row r="12" ht="16.6" customHeight="true" spans="1:8">
      <c r="A12" s="86"/>
      <c r="B12" s="86"/>
      <c r="C12" s="86"/>
      <c r="D12" s="86"/>
      <c r="E12" s="86"/>
      <c r="F12" s="86"/>
      <c r="G12" s="86"/>
      <c r="H12" s="92"/>
    </row>
  </sheetData>
  <mergeCells count="7">
    <mergeCell ref="B2:G2"/>
    <mergeCell ref="B3:D3"/>
    <mergeCell ref="E4:G4"/>
    <mergeCell ref="A6:A10"/>
    <mergeCell ref="B4:B5"/>
    <mergeCell ref="C4:C5"/>
    <mergeCell ref="D4:D5"/>
  </mergeCells>
  <printOptions horizontalCentered="true"/>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A1" sqref="A1"/>
    </sheetView>
  </sheetViews>
  <sheetFormatPr defaultColWidth="10" defaultRowHeight="14.25"/>
  <cols>
    <col min="1" max="1" width="1.53333333333333" customWidth="true"/>
    <col min="2" max="2" width="11.9333333333333" customWidth="true"/>
    <col min="3" max="11" width="16.4" customWidth="true"/>
    <col min="12" max="12" width="1.53333333333333" customWidth="true"/>
    <col min="13" max="14" width="9.73333333333333" customWidth="true"/>
  </cols>
  <sheetData>
    <row r="1" ht="16.35" customHeight="true" spans="1:12">
      <c r="A1" s="68"/>
      <c r="B1" s="46"/>
      <c r="C1" s="68"/>
      <c r="E1" s="68"/>
      <c r="F1" s="68"/>
      <c r="H1" s="68" t="s">
        <v>224</v>
      </c>
      <c r="K1" s="68"/>
      <c r="L1" s="74"/>
    </row>
    <row r="2" ht="22.8" customHeight="true" spans="1:12">
      <c r="A2" s="68"/>
      <c r="B2" s="48" t="s">
        <v>376</v>
      </c>
      <c r="C2" s="48"/>
      <c r="D2" s="48"/>
      <c r="E2" s="48"/>
      <c r="F2" s="48"/>
      <c r="G2" s="48"/>
      <c r="H2" s="48"/>
      <c r="I2" s="48"/>
      <c r="J2" s="48"/>
      <c r="K2" s="48"/>
      <c r="L2" s="74"/>
    </row>
    <row r="3" ht="19.6" customHeight="true" spans="1:12">
      <c r="A3" s="50"/>
      <c r="B3" s="50"/>
      <c r="C3" s="50"/>
      <c r="D3" s="50"/>
      <c r="E3" s="50"/>
      <c r="F3" s="50"/>
      <c r="G3" s="73"/>
      <c r="H3" s="50"/>
      <c r="I3" s="73"/>
      <c r="J3" s="73"/>
      <c r="K3" s="75" t="s">
        <v>1</v>
      </c>
      <c r="L3" s="76"/>
    </row>
    <row r="4" ht="23" customHeight="true" spans="1:12">
      <c r="A4" s="69"/>
      <c r="B4" s="52" t="s">
        <v>377</v>
      </c>
      <c r="C4" s="52" t="s">
        <v>378</v>
      </c>
      <c r="D4" s="52" t="s">
        <v>379</v>
      </c>
      <c r="E4" s="52" t="s">
        <v>380</v>
      </c>
      <c r="F4" s="52" t="s">
        <v>381</v>
      </c>
      <c r="G4" s="52"/>
      <c r="H4" s="52"/>
      <c r="I4" s="52"/>
      <c r="J4" s="52"/>
      <c r="K4" s="52"/>
      <c r="L4" s="77"/>
    </row>
    <row r="5" ht="23" customHeight="true" spans="1:12">
      <c r="A5" s="53"/>
      <c r="B5" s="52"/>
      <c r="C5" s="52"/>
      <c r="D5" s="52"/>
      <c r="E5" s="52"/>
      <c r="F5" s="52" t="s">
        <v>382</v>
      </c>
      <c r="G5" s="52" t="s">
        <v>383</v>
      </c>
      <c r="H5" s="52"/>
      <c r="I5" s="52"/>
      <c r="J5" s="52"/>
      <c r="K5" s="52"/>
      <c r="L5" s="78"/>
    </row>
    <row r="6" ht="23" customHeight="true" spans="1:12">
      <c r="A6" s="69"/>
      <c r="B6" s="52"/>
      <c r="C6" s="52"/>
      <c r="D6" s="52"/>
      <c r="E6" s="52"/>
      <c r="F6" s="52"/>
      <c r="G6" s="52" t="s">
        <v>66</v>
      </c>
      <c r="H6" s="52" t="s">
        <v>384</v>
      </c>
      <c r="I6" s="52" t="s">
        <v>385</v>
      </c>
      <c r="J6" s="52" t="s">
        <v>386</v>
      </c>
      <c r="K6" s="52" t="s">
        <v>387</v>
      </c>
      <c r="L6" s="77"/>
    </row>
    <row r="7" ht="16.6" customHeight="true" spans="1:12">
      <c r="A7" s="70"/>
      <c r="B7" s="71">
        <v>2024</v>
      </c>
      <c r="C7" s="64" t="s">
        <v>388</v>
      </c>
      <c r="D7" s="64" t="s">
        <v>389</v>
      </c>
      <c r="E7" s="64" t="s">
        <v>156</v>
      </c>
      <c r="F7" s="64" t="s">
        <v>199</v>
      </c>
      <c r="G7" s="64" t="s">
        <v>390</v>
      </c>
      <c r="H7" s="64" t="s">
        <v>391</v>
      </c>
      <c r="I7" s="64" t="s">
        <v>392</v>
      </c>
      <c r="J7" s="64" t="s">
        <v>392</v>
      </c>
      <c r="K7" s="64" t="s">
        <v>393</v>
      </c>
      <c r="L7" s="74"/>
    </row>
    <row r="8" ht="16.6" customHeight="true" spans="1:12">
      <c r="A8" s="70"/>
      <c r="B8" s="71" t="s">
        <v>394</v>
      </c>
      <c r="C8" s="64" t="s">
        <v>395</v>
      </c>
      <c r="D8" s="64" t="s">
        <v>194</v>
      </c>
      <c r="E8" s="64" t="s">
        <v>156</v>
      </c>
      <c r="F8" s="64" t="s">
        <v>199</v>
      </c>
      <c r="G8" s="64" t="s">
        <v>159</v>
      </c>
      <c r="H8" s="64" t="s">
        <v>391</v>
      </c>
      <c r="I8" s="64" t="s">
        <v>396</v>
      </c>
      <c r="J8" s="64" t="s">
        <v>396</v>
      </c>
      <c r="K8" s="64" t="s">
        <v>397</v>
      </c>
      <c r="L8" s="74"/>
    </row>
    <row r="9" ht="16.6" customHeight="true" spans="1:12">
      <c r="A9" s="72"/>
      <c r="B9" s="72"/>
      <c r="C9" s="72"/>
      <c r="D9" s="72"/>
      <c r="E9" s="72"/>
      <c r="F9" s="72"/>
      <c r="G9" s="72"/>
      <c r="H9" s="72"/>
      <c r="I9" s="72"/>
      <c r="J9" s="72"/>
      <c r="K9" s="72"/>
      <c r="L9" s="79"/>
    </row>
  </sheetData>
  <mergeCells count="9">
    <mergeCell ref="B2:K2"/>
    <mergeCell ref="B3:E3"/>
    <mergeCell ref="F4:K4"/>
    <mergeCell ref="G5:K5"/>
    <mergeCell ref="B4:B6"/>
    <mergeCell ref="C4:C6"/>
    <mergeCell ref="D4:D6"/>
    <mergeCell ref="E4:E6"/>
    <mergeCell ref="F5:F6"/>
  </mergeCells>
  <printOptions horizontalCentered="true"/>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pane ySplit="5" topLeftCell="A6" activePane="bottomLeft" state="frozen"/>
      <selection/>
      <selection pane="bottomLeft" activeCell="A1" sqref="A1"/>
    </sheetView>
  </sheetViews>
  <sheetFormatPr defaultColWidth="10" defaultRowHeight="14.25" outlineLevelCol="7"/>
  <cols>
    <col min="1" max="1" width="1.53333333333333" customWidth="true"/>
    <col min="2" max="2" width="27.5333333333333" customWidth="true"/>
    <col min="3" max="3" width="15.4" customWidth="true"/>
    <col min="4" max="4" width="20.0666666666667" customWidth="true"/>
    <col min="5" max="5" width="24.4" customWidth="true"/>
    <col min="6" max="6" width="20.5333333333333" customWidth="true"/>
    <col min="7" max="7" width="16.4" customWidth="true"/>
    <col min="8" max="8" width="1.53333333333333" customWidth="true"/>
  </cols>
  <sheetData>
    <row r="1" ht="16.35" customHeight="true" spans="1:8">
      <c r="A1" s="45"/>
      <c r="B1" s="46"/>
      <c r="C1" s="45"/>
      <c r="E1" s="45"/>
      <c r="F1" s="45"/>
      <c r="G1" s="45"/>
      <c r="H1" s="60"/>
    </row>
    <row r="2" ht="22.8" customHeight="true" spans="1:8">
      <c r="A2" s="47"/>
      <c r="B2" s="48" t="s">
        <v>398</v>
      </c>
      <c r="C2" s="48"/>
      <c r="D2" s="48"/>
      <c r="E2" s="48"/>
      <c r="F2" s="48"/>
      <c r="G2" s="48"/>
      <c r="H2" s="60" t="s">
        <v>399</v>
      </c>
    </row>
    <row r="3" ht="19.6" customHeight="true" spans="1:8">
      <c r="A3" s="49"/>
      <c r="B3" s="50"/>
      <c r="C3" s="50"/>
      <c r="D3" s="50"/>
      <c r="E3" s="50"/>
      <c r="F3" s="50"/>
      <c r="G3" s="61" t="s">
        <v>1</v>
      </c>
      <c r="H3" s="60"/>
    </row>
    <row r="4" ht="23" customHeight="true" spans="1:8">
      <c r="A4" s="51"/>
      <c r="B4" s="52" t="s">
        <v>228</v>
      </c>
      <c r="C4" s="52" t="s">
        <v>400</v>
      </c>
      <c r="D4" s="52"/>
      <c r="E4" s="52"/>
      <c r="F4" s="52" t="s">
        <v>401</v>
      </c>
      <c r="G4" s="52" t="s">
        <v>402</v>
      </c>
      <c r="H4" s="62"/>
    </row>
    <row r="5" ht="23" customHeight="true" spans="1:8">
      <c r="A5" s="53"/>
      <c r="B5" s="52"/>
      <c r="C5" s="52" t="s">
        <v>403</v>
      </c>
      <c r="D5" s="52" t="s">
        <v>404</v>
      </c>
      <c r="E5" s="52" t="s">
        <v>405</v>
      </c>
      <c r="F5" s="52"/>
      <c r="G5" s="52"/>
      <c r="H5" s="63"/>
    </row>
    <row r="6" ht="16.6" customHeight="true" spans="1:8">
      <c r="A6" s="54"/>
      <c r="B6" s="55" t="s">
        <v>87</v>
      </c>
      <c r="C6" s="56"/>
      <c r="D6" s="56"/>
      <c r="E6" s="56"/>
      <c r="F6" s="56"/>
      <c r="G6" s="64" t="s">
        <v>406</v>
      </c>
      <c r="H6" s="65"/>
    </row>
    <row r="7" ht="25.35" customHeight="true" spans="1:8">
      <c r="A7" s="57"/>
      <c r="B7" s="58" t="s">
        <v>407</v>
      </c>
      <c r="C7" s="58" t="s">
        <v>408</v>
      </c>
      <c r="D7" s="58" t="s">
        <v>409</v>
      </c>
      <c r="E7" s="58" t="s">
        <v>410</v>
      </c>
      <c r="F7" s="58" t="s">
        <v>411</v>
      </c>
      <c r="G7" s="66" t="s">
        <v>412</v>
      </c>
      <c r="H7" s="60"/>
    </row>
    <row r="8" ht="25.35" customHeight="true" spans="1:8">
      <c r="A8" s="57"/>
      <c r="B8" s="58" t="s">
        <v>413</v>
      </c>
      <c r="C8" s="58" t="s">
        <v>408</v>
      </c>
      <c r="D8" s="58" t="s">
        <v>414</v>
      </c>
      <c r="E8" s="58" t="s">
        <v>415</v>
      </c>
      <c r="F8" s="58" t="s">
        <v>411</v>
      </c>
      <c r="G8" s="66" t="s">
        <v>416</v>
      </c>
      <c r="H8" s="60"/>
    </row>
    <row r="9" ht="25.35" customHeight="true" spans="1:8">
      <c r="A9" s="57"/>
      <c r="B9" s="58" t="s">
        <v>417</v>
      </c>
      <c r="C9" s="58" t="s">
        <v>408</v>
      </c>
      <c r="D9" s="58" t="s">
        <v>418</v>
      </c>
      <c r="E9" s="58" t="s">
        <v>419</v>
      </c>
      <c r="F9" s="58" t="s">
        <v>411</v>
      </c>
      <c r="G9" s="66" t="s">
        <v>420</v>
      </c>
      <c r="H9" s="60"/>
    </row>
    <row r="10" ht="25.35" customHeight="true" spans="1:8">
      <c r="A10" s="57"/>
      <c r="B10" s="58" t="s">
        <v>421</v>
      </c>
      <c r="C10" s="58" t="s">
        <v>408</v>
      </c>
      <c r="D10" s="58" t="s">
        <v>422</v>
      </c>
      <c r="E10" s="58" t="s">
        <v>423</v>
      </c>
      <c r="F10" s="58" t="s">
        <v>411</v>
      </c>
      <c r="G10" s="66" t="s">
        <v>424</v>
      </c>
      <c r="H10" s="60"/>
    </row>
    <row r="11" ht="25.35" customHeight="true" spans="1:8">
      <c r="A11" s="57"/>
      <c r="B11" s="58" t="s">
        <v>425</v>
      </c>
      <c r="C11" s="58" t="s">
        <v>426</v>
      </c>
      <c r="D11" s="58" t="s">
        <v>427</v>
      </c>
      <c r="E11" s="58" t="s">
        <v>428</v>
      </c>
      <c r="F11" s="58" t="s">
        <v>411</v>
      </c>
      <c r="G11" s="66" t="s">
        <v>429</v>
      </c>
      <c r="H11" s="60"/>
    </row>
    <row r="12" ht="25.35" customHeight="true" spans="1:8">
      <c r="A12" s="57"/>
      <c r="B12" s="58" t="s">
        <v>430</v>
      </c>
      <c r="C12" s="58" t="s">
        <v>408</v>
      </c>
      <c r="D12" s="58" t="s">
        <v>422</v>
      </c>
      <c r="E12" s="58" t="s">
        <v>423</v>
      </c>
      <c r="F12" s="58" t="s">
        <v>411</v>
      </c>
      <c r="G12" s="66" t="s">
        <v>431</v>
      </c>
      <c r="H12" s="60"/>
    </row>
    <row r="13" ht="25.35" customHeight="true" spans="1:8">
      <c r="A13" s="57"/>
      <c r="B13" s="58" t="s">
        <v>430</v>
      </c>
      <c r="C13" s="58" t="s">
        <v>426</v>
      </c>
      <c r="D13" s="58" t="s">
        <v>432</v>
      </c>
      <c r="E13" s="58" t="s">
        <v>433</v>
      </c>
      <c r="F13" s="58" t="s">
        <v>411</v>
      </c>
      <c r="G13" s="66" t="s">
        <v>434</v>
      </c>
      <c r="H13" s="60"/>
    </row>
    <row r="14" ht="25.35" customHeight="true" spans="1:8">
      <c r="A14" s="57"/>
      <c r="B14" s="58" t="s">
        <v>435</v>
      </c>
      <c r="C14" s="58" t="s">
        <v>408</v>
      </c>
      <c r="D14" s="58" t="s">
        <v>436</v>
      </c>
      <c r="E14" s="58" t="s">
        <v>437</v>
      </c>
      <c r="F14" s="58" t="s">
        <v>411</v>
      </c>
      <c r="G14" s="66" t="s">
        <v>438</v>
      </c>
      <c r="H14" s="60"/>
    </row>
    <row r="15" ht="25.35" customHeight="true" spans="1:8">
      <c r="A15" s="57"/>
      <c r="B15" s="58" t="s">
        <v>439</v>
      </c>
      <c r="C15" s="58" t="s">
        <v>408</v>
      </c>
      <c r="D15" s="58" t="s">
        <v>440</v>
      </c>
      <c r="E15" s="58" t="s">
        <v>441</v>
      </c>
      <c r="F15" s="58" t="s">
        <v>411</v>
      </c>
      <c r="G15" s="66" t="s">
        <v>442</v>
      </c>
      <c r="H15" s="60"/>
    </row>
    <row r="16" ht="25.35" customHeight="true" spans="1:8">
      <c r="A16" s="57"/>
      <c r="B16" s="58" t="s">
        <v>443</v>
      </c>
      <c r="C16" s="58" t="s">
        <v>408</v>
      </c>
      <c r="D16" s="58" t="s">
        <v>422</v>
      </c>
      <c r="E16" s="58" t="s">
        <v>423</v>
      </c>
      <c r="F16" s="58" t="s">
        <v>411</v>
      </c>
      <c r="G16" s="66" t="s">
        <v>444</v>
      </c>
      <c r="H16" s="60"/>
    </row>
    <row r="17" ht="25.35" customHeight="true" spans="1:8">
      <c r="A17" s="57"/>
      <c r="B17" s="58" t="s">
        <v>445</v>
      </c>
      <c r="C17" s="58" t="s">
        <v>408</v>
      </c>
      <c r="D17" s="58" t="s">
        <v>422</v>
      </c>
      <c r="E17" s="58" t="s">
        <v>423</v>
      </c>
      <c r="F17" s="58" t="s">
        <v>411</v>
      </c>
      <c r="G17" s="66" t="s">
        <v>446</v>
      </c>
      <c r="H17" s="60"/>
    </row>
    <row r="18" ht="25.35" customHeight="true" spans="1:8">
      <c r="A18" s="57"/>
      <c r="B18" s="58" t="s">
        <v>447</v>
      </c>
      <c r="C18" s="58" t="s">
        <v>408</v>
      </c>
      <c r="D18" s="58" t="s">
        <v>409</v>
      </c>
      <c r="E18" s="58" t="s">
        <v>410</v>
      </c>
      <c r="F18" s="58" t="s">
        <v>411</v>
      </c>
      <c r="G18" s="66" t="s">
        <v>448</v>
      </c>
      <c r="H18" s="60"/>
    </row>
    <row r="19" ht="25.35" customHeight="true" spans="1:8">
      <c r="A19" s="57"/>
      <c r="B19" s="58" t="s">
        <v>447</v>
      </c>
      <c r="C19" s="58" t="s">
        <v>408</v>
      </c>
      <c r="D19" s="58" t="s">
        <v>440</v>
      </c>
      <c r="E19" s="58" t="s">
        <v>441</v>
      </c>
      <c r="F19" s="58" t="s">
        <v>411</v>
      </c>
      <c r="G19" s="66" t="s">
        <v>449</v>
      </c>
      <c r="H19" s="60"/>
    </row>
    <row r="20" ht="25.35" customHeight="true" spans="1:8">
      <c r="A20" s="57"/>
      <c r="B20" s="58" t="s">
        <v>447</v>
      </c>
      <c r="C20" s="58" t="s">
        <v>408</v>
      </c>
      <c r="D20" s="58" t="s">
        <v>450</v>
      </c>
      <c r="E20" s="58" t="s">
        <v>451</v>
      </c>
      <c r="F20" s="58" t="s">
        <v>411</v>
      </c>
      <c r="G20" s="66" t="s">
        <v>452</v>
      </c>
      <c r="H20" s="60"/>
    </row>
    <row r="21" ht="25.35" customHeight="true" spans="1:8">
      <c r="A21" s="57"/>
      <c r="B21" s="58" t="s">
        <v>447</v>
      </c>
      <c r="C21" s="58" t="s">
        <v>408</v>
      </c>
      <c r="D21" s="58" t="s">
        <v>453</v>
      </c>
      <c r="E21" s="58" t="s">
        <v>454</v>
      </c>
      <c r="F21" s="58" t="s">
        <v>411</v>
      </c>
      <c r="G21" s="66" t="s">
        <v>455</v>
      </c>
      <c r="H21" s="60"/>
    </row>
    <row r="22" ht="25.35" customHeight="true" spans="1:8">
      <c r="A22" s="57"/>
      <c r="B22" s="58" t="s">
        <v>447</v>
      </c>
      <c r="C22" s="58" t="s">
        <v>408</v>
      </c>
      <c r="D22" s="58" t="s">
        <v>414</v>
      </c>
      <c r="E22" s="58" t="s">
        <v>415</v>
      </c>
      <c r="F22" s="58" t="s">
        <v>411</v>
      </c>
      <c r="G22" s="66" t="s">
        <v>456</v>
      </c>
      <c r="H22" s="60"/>
    </row>
    <row r="23" ht="25.35" customHeight="true" spans="1:8">
      <c r="A23" s="57"/>
      <c r="B23" s="58" t="s">
        <v>447</v>
      </c>
      <c r="C23" s="58" t="s">
        <v>408</v>
      </c>
      <c r="D23" s="58" t="s">
        <v>422</v>
      </c>
      <c r="E23" s="58" t="s">
        <v>423</v>
      </c>
      <c r="F23" s="58" t="s">
        <v>411</v>
      </c>
      <c r="G23" s="66" t="s">
        <v>390</v>
      </c>
      <c r="H23" s="60"/>
    </row>
    <row r="24" ht="25.35" customHeight="true" spans="1:8">
      <c r="A24" s="57"/>
      <c r="B24" s="58" t="s">
        <v>447</v>
      </c>
      <c r="C24" s="58" t="s">
        <v>408</v>
      </c>
      <c r="D24" s="58" t="s">
        <v>409</v>
      </c>
      <c r="E24" s="58" t="s">
        <v>457</v>
      </c>
      <c r="F24" s="58" t="s">
        <v>411</v>
      </c>
      <c r="G24" s="66" t="s">
        <v>458</v>
      </c>
      <c r="H24" s="60"/>
    </row>
    <row r="25" ht="25.35" customHeight="true" spans="1:8">
      <c r="A25" s="57"/>
      <c r="B25" s="58" t="s">
        <v>447</v>
      </c>
      <c r="C25" s="58" t="s">
        <v>408</v>
      </c>
      <c r="D25" s="58" t="s">
        <v>440</v>
      </c>
      <c r="E25" s="58" t="s">
        <v>459</v>
      </c>
      <c r="F25" s="58" t="s">
        <v>411</v>
      </c>
      <c r="G25" s="66" t="s">
        <v>460</v>
      </c>
      <c r="H25" s="60"/>
    </row>
    <row r="26" ht="25.35" customHeight="true" spans="1:8">
      <c r="A26" s="57"/>
      <c r="B26" s="58" t="s">
        <v>447</v>
      </c>
      <c r="C26" s="58" t="s">
        <v>408</v>
      </c>
      <c r="D26" s="58" t="s">
        <v>422</v>
      </c>
      <c r="E26" s="58" t="s">
        <v>423</v>
      </c>
      <c r="F26" s="58" t="s">
        <v>411</v>
      </c>
      <c r="G26" s="66" t="s">
        <v>461</v>
      </c>
      <c r="H26" s="60"/>
    </row>
    <row r="27" ht="38" customHeight="true" spans="1:8">
      <c r="A27" s="57"/>
      <c r="B27" s="58" t="s">
        <v>462</v>
      </c>
      <c r="C27" s="58" t="s">
        <v>408</v>
      </c>
      <c r="D27" s="58" t="s">
        <v>453</v>
      </c>
      <c r="E27" s="58" t="s">
        <v>454</v>
      </c>
      <c r="F27" s="58" t="s">
        <v>411</v>
      </c>
      <c r="G27" s="66" t="s">
        <v>463</v>
      </c>
      <c r="H27" s="60"/>
    </row>
    <row r="28" ht="38" customHeight="true" spans="1:8">
      <c r="A28" s="57"/>
      <c r="B28" s="58" t="s">
        <v>462</v>
      </c>
      <c r="C28" s="58" t="s">
        <v>408</v>
      </c>
      <c r="D28" s="58" t="s">
        <v>453</v>
      </c>
      <c r="E28" s="58" t="s">
        <v>454</v>
      </c>
      <c r="F28" s="58" t="s">
        <v>411</v>
      </c>
      <c r="G28" s="66" t="s">
        <v>464</v>
      </c>
      <c r="H28" s="60"/>
    </row>
    <row r="29" ht="38" customHeight="true" spans="1:8">
      <c r="A29" s="57"/>
      <c r="B29" s="58" t="s">
        <v>462</v>
      </c>
      <c r="C29" s="58" t="s">
        <v>408</v>
      </c>
      <c r="D29" s="58" t="s">
        <v>453</v>
      </c>
      <c r="E29" s="58" t="s">
        <v>454</v>
      </c>
      <c r="F29" s="58" t="s">
        <v>411</v>
      </c>
      <c r="G29" s="66" t="s">
        <v>465</v>
      </c>
      <c r="H29" s="60"/>
    </row>
    <row r="30" ht="38" customHeight="true" spans="1:8">
      <c r="A30" s="57"/>
      <c r="B30" s="58" t="s">
        <v>462</v>
      </c>
      <c r="C30" s="58" t="s">
        <v>408</v>
      </c>
      <c r="D30" s="58" t="s">
        <v>453</v>
      </c>
      <c r="E30" s="58" t="s">
        <v>454</v>
      </c>
      <c r="F30" s="58" t="s">
        <v>411</v>
      </c>
      <c r="G30" s="66" t="s">
        <v>466</v>
      </c>
      <c r="H30" s="60"/>
    </row>
    <row r="31" ht="25.35" customHeight="true" spans="1:8">
      <c r="A31" s="57"/>
      <c r="B31" s="58" t="s">
        <v>467</v>
      </c>
      <c r="C31" s="58" t="s">
        <v>408</v>
      </c>
      <c r="D31" s="58" t="s">
        <v>468</v>
      </c>
      <c r="E31" s="58" t="s">
        <v>469</v>
      </c>
      <c r="F31" s="58" t="s">
        <v>411</v>
      </c>
      <c r="G31" s="66" t="s">
        <v>470</v>
      </c>
      <c r="H31" s="60"/>
    </row>
    <row r="32" ht="25.35" customHeight="true" spans="1:8">
      <c r="A32" s="57"/>
      <c r="B32" s="58" t="s">
        <v>467</v>
      </c>
      <c r="C32" s="58" t="s">
        <v>408</v>
      </c>
      <c r="D32" s="58" t="s">
        <v>409</v>
      </c>
      <c r="E32" s="58" t="s">
        <v>410</v>
      </c>
      <c r="F32" s="58" t="s">
        <v>411</v>
      </c>
      <c r="G32" s="66" t="s">
        <v>471</v>
      </c>
      <c r="H32" s="60"/>
    </row>
    <row r="33" ht="25.35" customHeight="true" spans="1:8">
      <c r="A33" s="57"/>
      <c r="B33" s="58" t="s">
        <v>467</v>
      </c>
      <c r="C33" s="58" t="s">
        <v>408</v>
      </c>
      <c r="D33" s="58" t="s">
        <v>453</v>
      </c>
      <c r="E33" s="58" t="s">
        <v>454</v>
      </c>
      <c r="F33" s="58" t="s">
        <v>411</v>
      </c>
      <c r="G33" s="66" t="s">
        <v>472</v>
      </c>
      <c r="H33" s="60"/>
    </row>
    <row r="34" ht="25.35" customHeight="true" spans="1:8">
      <c r="A34" s="57"/>
      <c r="B34" s="58" t="s">
        <v>473</v>
      </c>
      <c r="C34" s="58" t="s">
        <v>426</v>
      </c>
      <c r="D34" s="58" t="s">
        <v>474</v>
      </c>
      <c r="E34" s="58" t="s">
        <v>475</v>
      </c>
      <c r="F34" s="58" t="s">
        <v>411</v>
      </c>
      <c r="G34" s="66" t="s">
        <v>476</v>
      </c>
      <c r="H34" s="60"/>
    </row>
    <row r="35" ht="25.35" customHeight="true" spans="1:8">
      <c r="A35" s="57"/>
      <c r="B35" s="58" t="s">
        <v>477</v>
      </c>
      <c r="C35" s="58" t="s">
        <v>408</v>
      </c>
      <c r="D35" s="58" t="s">
        <v>422</v>
      </c>
      <c r="E35" s="58" t="s">
        <v>423</v>
      </c>
      <c r="F35" s="58" t="s">
        <v>411</v>
      </c>
      <c r="G35" s="66" t="s">
        <v>478</v>
      </c>
      <c r="H35" s="60"/>
    </row>
    <row r="36" ht="25.35" customHeight="true" spans="1:8">
      <c r="A36" s="57"/>
      <c r="B36" s="58" t="s">
        <v>479</v>
      </c>
      <c r="C36" s="58" t="s">
        <v>408</v>
      </c>
      <c r="D36" s="58" t="s">
        <v>480</v>
      </c>
      <c r="E36" s="58" t="s">
        <v>481</v>
      </c>
      <c r="F36" s="58" t="s">
        <v>411</v>
      </c>
      <c r="G36" s="66" t="s">
        <v>482</v>
      </c>
      <c r="H36" s="60"/>
    </row>
    <row r="37" ht="25.35" customHeight="true" spans="1:8">
      <c r="A37" s="57"/>
      <c r="B37" s="58" t="s">
        <v>483</v>
      </c>
      <c r="C37" s="58" t="s">
        <v>408</v>
      </c>
      <c r="D37" s="58" t="s">
        <v>409</v>
      </c>
      <c r="E37" s="58" t="s">
        <v>410</v>
      </c>
      <c r="F37" s="58" t="s">
        <v>411</v>
      </c>
      <c r="G37" s="66" t="s">
        <v>484</v>
      </c>
      <c r="H37" s="60"/>
    </row>
    <row r="38" ht="25.35" customHeight="true" spans="1:8">
      <c r="A38" s="57"/>
      <c r="B38" s="58" t="s">
        <v>485</v>
      </c>
      <c r="C38" s="58" t="s">
        <v>408</v>
      </c>
      <c r="D38" s="58" t="s">
        <v>422</v>
      </c>
      <c r="E38" s="58" t="s">
        <v>423</v>
      </c>
      <c r="F38" s="58" t="s">
        <v>411</v>
      </c>
      <c r="G38" s="66" t="s">
        <v>486</v>
      </c>
      <c r="H38" s="60"/>
    </row>
    <row r="39" ht="25.35" customHeight="true" spans="1:8">
      <c r="A39" s="57"/>
      <c r="B39" s="58" t="s">
        <v>485</v>
      </c>
      <c r="C39" s="58" t="s">
        <v>408</v>
      </c>
      <c r="D39" s="58" t="s">
        <v>422</v>
      </c>
      <c r="E39" s="58" t="s">
        <v>423</v>
      </c>
      <c r="F39" s="58" t="s">
        <v>411</v>
      </c>
      <c r="G39" s="66" t="s">
        <v>487</v>
      </c>
      <c r="H39" s="60"/>
    </row>
    <row r="40" ht="25.35" customHeight="true" spans="1:8">
      <c r="A40" s="57"/>
      <c r="B40" s="58" t="s">
        <v>485</v>
      </c>
      <c r="C40" s="58" t="s">
        <v>408</v>
      </c>
      <c r="D40" s="58" t="s">
        <v>488</v>
      </c>
      <c r="E40" s="58" t="s">
        <v>489</v>
      </c>
      <c r="F40" s="58" t="s">
        <v>411</v>
      </c>
      <c r="G40" s="66" t="s">
        <v>153</v>
      </c>
      <c r="H40" s="60"/>
    </row>
    <row r="41" ht="25.35" customHeight="true" spans="1:8">
      <c r="A41" s="57"/>
      <c r="B41" s="58" t="s">
        <v>490</v>
      </c>
      <c r="C41" s="58" t="s">
        <v>408</v>
      </c>
      <c r="D41" s="58" t="s">
        <v>414</v>
      </c>
      <c r="E41" s="58" t="s">
        <v>491</v>
      </c>
      <c r="F41" s="58" t="s">
        <v>411</v>
      </c>
      <c r="G41" s="66" t="s">
        <v>492</v>
      </c>
      <c r="H41" s="60"/>
    </row>
    <row r="42" ht="25.35" customHeight="true" spans="1:8">
      <c r="A42" s="57"/>
      <c r="B42" s="58" t="s">
        <v>493</v>
      </c>
      <c r="C42" s="58" t="s">
        <v>408</v>
      </c>
      <c r="D42" s="58" t="s">
        <v>450</v>
      </c>
      <c r="E42" s="58" t="s">
        <v>494</v>
      </c>
      <c r="F42" s="58" t="s">
        <v>411</v>
      </c>
      <c r="G42" s="66" t="s">
        <v>495</v>
      </c>
      <c r="H42" s="60"/>
    </row>
    <row r="43" ht="16.6" customHeight="true" spans="1:8">
      <c r="A43" s="59"/>
      <c r="B43" s="59"/>
      <c r="C43" s="59"/>
      <c r="D43" s="59"/>
      <c r="E43" s="59"/>
      <c r="F43" s="59"/>
      <c r="G43" s="59"/>
      <c r="H43" s="67"/>
    </row>
  </sheetData>
  <mergeCells count="7">
    <mergeCell ref="B2:G2"/>
    <mergeCell ref="B3:C3"/>
    <mergeCell ref="C4:E4"/>
    <mergeCell ref="A7:A42"/>
    <mergeCell ref="B4:B5"/>
    <mergeCell ref="F4:F5"/>
    <mergeCell ref="G4:G5"/>
  </mergeCells>
  <printOptions horizontalCentered="true"/>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3"/>
  <sheetViews>
    <sheetView tabSelected="1" zoomScale="115" zoomScaleNormal="115" workbookViewId="0">
      <pane ySplit="5" topLeftCell="A213" activePane="bottomLeft" state="frozen"/>
      <selection/>
      <selection pane="bottomLeft" activeCell="J213" sqref="J213:J223"/>
    </sheetView>
  </sheetViews>
  <sheetFormatPr defaultColWidth="9.6" defaultRowHeight="14.25"/>
  <cols>
    <col min="1" max="1" width="1.53333333333333" style="1" customWidth="true"/>
    <col min="2" max="3" width="15.4" style="1" customWidth="true"/>
    <col min="4" max="4" width="12.3333333333333" style="1" customWidth="true"/>
    <col min="5" max="5" width="10.4666666666667" style="1" customWidth="true"/>
    <col min="6" max="6" width="11.4" style="1" customWidth="true"/>
    <col min="7" max="9" width="14.3333333333333" style="1" customWidth="true"/>
    <col min="10" max="13" width="12.3333333333333" style="1" customWidth="true"/>
    <col min="14" max="14" width="12.6666666666667" style="1" customWidth="true"/>
    <col min="15" max="15" width="14.5333333333333" style="1" customWidth="true"/>
    <col min="16" max="16" width="12.6666666666667" style="1" customWidth="true"/>
    <col min="17" max="17" width="1.53333333333333" style="1" customWidth="true"/>
    <col min="18" max="22" width="9.8" style="1" customWidth="true"/>
    <col min="23" max="16384" width="9.6" style="1"/>
  </cols>
  <sheetData>
    <row r="1" ht="16.25" customHeight="true" spans="1:17">
      <c r="A1" s="2"/>
      <c r="B1" s="3"/>
      <c r="C1" s="5"/>
      <c r="D1" s="5"/>
      <c r="E1" s="5"/>
      <c r="F1" s="5"/>
      <c r="G1" s="5"/>
      <c r="H1" s="5"/>
      <c r="I1" s="5"/>
      <c r="J1" s="3"/>
      <c r="K1" s="5"/>
      <c r="L1" s="5"/>
      <c r="M1" s="5"/>
      <c r="N1" s="5"/>
      <c r="O1" s="5"/>
      <c r="P1" s="5"/>
      <c r="Q1" s="9"/>
    </row>
    <row r="2" ht="22.8" customHeight="true" spans="1:17">
      <c r="A2" s="27"/>
      <c r="B2" s="6" t="s">
        <v>496</v>
      </c>
      <c r="C2" s="6"/>
      <c r="D2" s="6"/>
      <c r="E2" s="6"/>
      <c r="F2" s="6"/>
      <c r="G2" s="6"/>
      <c r="H2" s="6"/>
      <c r="I2" s="6"/>
      <c r="J2" s="6"/>
      <c r="K2" s="6"/>
      <c r="L2" s="6"/>
      <c r="M2" s="6"/>
      <c r="N2" s="6"/>
      <c r="O2" s="6"/>
      <c r="P2" s="6"/>
      <c r="Q2" s="9"/>
    </row>
    <row r="3" ht="19.6" customHeight="true" spans="1:17">
      <c r="A3" s="7"/>
      <c r="B3" s="28"/>
      <c r="C3" s="28"/>
      <c r="D3" s="28"/>
      <c r="E3" s="28"/>
      <c r="F3" s="28"/>
      <c r="G3" s="28"/>
      <c r="H3" s="28"/>
      <c r="I3" s="28"/>
      <c r="J3" s="34"/>
      <c r="K3" s="34"/>
      <c r="L3" s="34"/>
      <c r="M3" s="34"/>
      <c r="N3" s="34"/>
      <c r="O3" s="35" t="s">
        <v>1</v>
      </c>
      <c r="P3" s="35"/>
      <c r="Q3" s="37"/>
    </row>
    <row r="4" ht="23" customHeight="true" spans="1:17">
      <c r="A4" s="29"/>
      <c r="B4" s="30" t="s">
        <v>335</v>
      </c>
      <c r="C4" s="30" t="s">
        <v>228</v>
      </c>
      <c r="D4" s="30" t="s">
        <v>497</v>
      </c>
      <c r="E4" s="30" t="s">
        <v>498</v>
      </c>
      <c r="F4" s="30" t="s">
        <v>499</v>
      </c>
      <c r="G4" s="30" t="s">
        <v>500</v>
      </c>
      <c r="H4" s="30" t="s">
        <v>501</v>
      </c>
      <c r="I4" s="30"/>
      <c r="J4" s="30" t="s">
        <v>502</v>
      </c>
      <c r="K4" s="30" t="s">
        <v>503</v>
      </c>
      <c r="L4" s="30" t="s">
        <v>504</v>
      </c>
      <c r="M4" s="30" t="s">
        <v>505</v>
      </c>
      <c r="N4" s="30" t="s">
        <v>506</v>
      </c>
      <c r="O4" s="30" t="s">
        <v>507</v>
      </c>
      <c r="P4" s="30" t="s">
        <v>508</v>
      </c>
      <c r="Q4" s="38"/>
    </row>
    <row r="5" ht="23" customHeight="true" spans="1:17">
      <c r="A5" s="31"/>
      <c r="B5" s="30"/>
      <c r="C5" s="30"/>
      <c r="D5" s="30"/>
      <c r="E5" s="30"/>
      <c r="F5" s="30"/>
      <c r="G5" s="30"/>
      <c r="H5" s="30" t="s">
        <v>509</v>
      </c>
      <c r="I5" s="30" t="s">
        <v>510</v>
      </c>
      <c r="J5" s="30"/>
      <c r="K5" s="30"/>
      <c r="L5" s="30"/>
      <c r="M5" s="30"/>
      <c r="N5" s="30"/>
      <c r="O5" s="30"/>
      <c r="P5" s="30"/>
      <c r="Q5" s="39"/>
    </row>
    <row r="6" ht="16.6" customHeight="true" spans="2:16">
      <c r="B6" s="32" t="s">
        <v>64</v>
      </c>
      <c r="C6" s="32"/>
      <c r="D6" s="32"/>
      <c r="E6" s="32"/>
      <c r="F6" s="32"/>
      <c r="G6" s="32">
        <f>SUM(G7:G382)</f>
        <v>9114.449066</v>
      </c>
      <c r="H6" s="32">
        <f t="shared" ref="H6:I6" si="0">SUM(H7:H382)</f>
        <v>9112.649066</v>
      </c>
      <c r="I6" s="33">
        <f t="shared" si="0"/>
        <v>1.8</v>
      </c>
      <c r="J6" s="32"/>
      <c r="K6" s="32"/>
      <c r="L6" s="32"/>
      <c r="M6" s="32"/>
      <c r="N6" s="32"/>
      <c r="O6" s="32"/>
      <c r="P6" s="32"/>
    </row>
    <row r="7" ht="36" spans="1:17">
      <c r="A7" s="9"/>
      <c r="B7" s="26" t="s">
        <v>511</v>
      </c>
      <c r="C7" s="26" t="s">
        <v>512</v>
      </c>
      <c r="D7" s="26" t="s">
        <v>513</v>
      </c>
      <c r="E7" s="26" t="s">
        <v>514</v>
      </c>
      <c r="F7" s="26" t="s">
        <v>515</v>
      </c>
      <c r="G7" s="33">
        <v>17.98</v>
      </c>
      <c r="H7" s="33">
        <v>17.98</v>
      </c>
      <c r="I7" s="33"/>
      <c r="J7" s="26" t="s">
        <v>516</v>
      </c>
      <c r="K7" s="26" t="s">
        <v>517</v>
      </c>
      <c r="L7" s="26" t="s">
        <v>518</v>
      </c>
      <c r="M7" s="26" t="s">
        <v>519</v>
      </c>
      <c r="N7" s="26" t="s">
        <v>520</v>
      </c>
      <c r="O7" s="36">
        <v>1</v>
      </c>
      <c r="P7" s="26"/>
      <c r="Q7" s="40"/>
    </row>
    <row r="8" ht="25.05" customHeight="true" spans="1:17">
      <c r="A8" s="9"/>
      <c r="B8" s="26"/>
      <c r="C8" s="26"/>
      <c r="D8" s="26"/>
      <c r="E8" s="26"/>
      <c r="F8" s="26"/>
      <c r="G8" s="33"/>
      <c r="H8" s="33"/>
      <c r="I8" s="33"/>
      <c r="J8" s="26"/>
      <c r="K8" s="26" t="s">
        <v>521</v>
      </c>
      <c r="L8" s="26" t="s">
        <v>522</v>
      </c>
      <c r="M8" s="26" t="s">
        <v>523</v>
      </c>
      <c r="N8" s="26" t="s">
        <v>520</v>
      </c>
      <c r="O8" s="36">
        <v>1</v>
      </c>
      <c r="P8" s="26"/>
      <c r="Q8" s="40"/>
    </row>
    <row r="9" ht="16.6" customHeight="true" spans="1:17">
      <c r="A9" s="9"/>
      <c r="B9" s="26"/>
      <c r="C9" s="26"/>
      <c r="D9" s="26"/>
      <c r="E9" s="26"/>
      <c r="F9" s="26"/>
      <c r="G9" s="33"/>
      <c r="H9" s="33"/>
      <c r="I9" s="33"/>
      <c r="J9" s="26"/>
      <c r="K9" s="26" t="s">
        <v>521</v>
      </c>
      <c r="L9" s="26" t="s">
        <v>524</v>
      </c>
      <c r="M9" s="26" t="s">
        <v>525</v>
      </c>
      <c r="N9" s="26" t="s">
        <v>520</v>
      </c>
      <c r="O9" s="26" t="s">
        <v>526</v>
      </c>
      <c r="P9" s="26" t="s">
        <v>527</v>
      </c>
      <c r="Q9" s="40"/>
    </row>
    <row r="10" ht="16.6" customHeight="true" spans="1:17">
      <c r="A10" s="9"/>
      <c r="B10" s="26"/>
      <c r="C10" s="26"/>
      <c r="D10" s="26"/>
      <c r="E10" s="26"/>
      <c r="F10" s="26"/>
      <c r="G10" s="33"/>
      <c r="H10" s="33"/>
      <c r="I10" s="33"/>
      <c r="J10" s="26"/>
      <c r="K10" s="26" t="s">
        <v>521</v>
      </c>
      <c r="L10" s="26" t="s">
        <v>528</v>
      </c>
      <c r="M10" s="26" t="s">
        <v>529</v>
      </c>
      <c r="N10" s="26" t="s">
        <v>530</v>
      </c>
      <c r="O10" s="26" t="s">
        <v>531</v>
      </c>
      <c r="P10" s="26" t="s">
        <v>532</v>
      </c>
      <c r="Q10" s="40"/>
    </row>
    <row r="11" ht="16.6" customHeight="true" spans="1:17">
      <c r="A11" s="9"/>
      <c r="B11" s="26"/>
      <c r="C11" s="26"/>
      <c r="D11" s="26"/>
      <c r="E11" s="26"/>
      <c r="F11" s="26"/>
      <c r="G11" s="33"/>
      <c r="H11" s="33"/>
      <c r="I11" s="33"/>
      <c r="J11" s="26"/>
      <c r="K11" s="26" t="s">
        <v>533</v>
      </c>
      <c r="L11" s="26" t="s">
        <v>534</v>
      </c>
      <c r="M11" s="26" t="s">
        <v>535</v>
      </c>
      <c r="N11" s="26" t="s">
        <v>530</v>
      </c>
      <c r="O11" s="26">
        <v>17.98</v>
      </c>
      <c r="P11" s="26" t="s">
        <v>536</v>
      </c>
      <c r="Q11" s="40"/>
    </row>
    <row r="12" ht="16.6" customHeight="true" spans="1:17">
      <c r="A12" s="9"/>
      <c r="B12" s="26"/>
      <c r="C12" s="26" t="s">
        <v>537</v>
      </c>
      <c r="D12" s="26" t="s">
        <v>513</v>
      </c>
      <c r="E12" s="26" t="s">
        <v>538</v>
      </c>
      <c r="F12" s="26" t="s">
        <v>539</v>
      </c>
      <c r="G12" s="33">
        <v>3.6</v>
      </c>
      <c r="H12" s="33">
        <v>3.6</v>
      </c>
      <c r="I12" s="33"/>
      <c r="J12" s="26" t="s">
        <v>540</v>
      </c>
      <c r="K12" s="26" t="s">
        <v>521</v>
      </c>
      <c r="L12" s="26" t="s">
        <v>524</v>
      </c>
      <c r="M12" s="26" t="s">
        <v>541</v>
      </c>
      <c r="N12" s="26" t="s">
        <v>520</v>
      </c>
      <c r="O12" s="26" t="s">
        <v>526</v>
      </c>
      <c r="P12" s="26" t="s">
        <v>542</v>
      </c>
      <c r="Q12" s="40"/>
    </row>
    <row r="13" ht="64.45" customHeight="true" spans="1:17">
      <c r="A13" s="9"/>
      <c r="B13" s="26"/>
      <c r="C13" s="26"/>
      <c r="D13" s="26"/>
      <c r="E13" s="26"/>
      <c r="F13" s="26"/>
      <c r="G13" s="33"/>
      <c r="H13" s="33"/>
      <c r="I13" s="33"/>
      <c r="J13" s="26"/>
      <c r="K13" s="26" t="s">
        <v>521</v>
      </c>
      <c r="L13" s="26" t="s">
        <v>524</v>
      </c>
      <c r="M13" s="26" t="s">
        <v>543</v>
      </c>
      <c r="N13" s="26" t="s">
        <v>520</v>
      </c>
      <c r="O13" s="26" t="s">
        <v>526</v>
      </c>
      <c r="P13" s="26" t="s">
        <v>544</v>
      </c>
      <c r="Q13" s="40"/>
    </row>
    <row r="14" ht="25.35" customHeight="true" spans="1:17">
      <c r="A14" s="9"/>
      <c r="B14" s="26"/>
      <c r="C14" s="26"/>
      <c r="D14" s="26"/>
      <c r="E14" s="26"/>
      <c r="F14" s="26"/>
      <c r="G14" s="33"/>
      <c r="H14" s="33"/>
      <c r="I14" s="33"/>
      <c r="J14" s="26"/>
      <c r="K14" s="26" t="s">
        <v>521</v>
      </c>
      <c r="L14" s="26" t="s">
        <v>524</v>
      </c>
      <c r="M14" s="26" t="s">
        <v>545</v>
      </c>
      <c r="N14" s="26" t="s">
        <v>520</v>
      </c>
      <c r="O14" s="26" t="s">
        <v>546</v>
      </c>
      <c r="P14" s="26" t="s">
        <v>544</v>
      </c>
      <c r="Q14" s="40"/>
    </row>
    <row r="15" ht="16.6" customHeight="true" spans="1:17">
      <c r="A15" s="9"/>
      <c r="B15" s="26"/>
      <c r="C15" s="26"/>
      <c r="D15" s="26"/>
      <c r="E15" s="26"/>
      <c r="F15" s="26"/>
      <c r="G15" s="33"/>
      <c r="H15" s="33"/>
      <c r="I15" s="33"/>
      <c r="J15" s="26"/>
      <c r="K15" s="26" t="s">
        <v>521</v>
      </c>
      <c r="L15" s="26" t="s">
        <v>522</v>
      </c>
      <c r="M15" s="26" t="s">
        <v>547</v>
      </c>
      <c r="N15" s="26" t="s">
        <v>548</v>
      </c>
      <c r="O15" s="26" t="s">
        <v>549</v>
      </c>
      <c r="P15" s="26"/>
      <c r="Q15" s="40"/>
    </row>
    <row r="16" ht="24" spans="1:17">
      <c r="A16" s="9"/>
      <c r="B16" s="26"/>
      <c r="C16" s="26"/>
      <c r="D16" s="26"/>
      <c r="E16" s="26"/>
      <c r="F16" s="26"/>
      <c r="G16" s="33"/>
      <c r="H16" s="33"/>
      <c r="I16" s="33"/>
      <c r="J16" s="26"/>
      <c r="K16" s="26" t="s">
        <v>533</v>
      </c>
      <c r="L16" s="26" t="s">
        <v>534</v>
      </c>
      <c r="M16" s="26" t="s">
        <v>550</v>
      </c>
      <c r="N16" s="26" t="s">
        <v>530</v>
      </c>
      <c r="O16" s="26" t="s">
        <v>546</v>
      </c>
      <c r="P16" s="26" t="s">
        <v>551</v>
      </c>
      <c r="Q16" s="40"/>
    </row>
    <row r="17" ht="64.45" customHeight="true" spans="1:17">
      <c r="A17" s="9"/>
      <c r="B17" s="26"/>
      <c r="C17" s="26"/>
      <c r="D17" s="26"/>
      <c r="E17" s="26"/>
      <c r="F17" s="26"/>
      <c r="G17" s="33"/>
      <c r="H17" s="33"/>
      <c r="I17" s="33"/>
      <c r="J17" s="26"/>
      <c r="K17" s="26" t="s">
        <v>533</v>
      </c>
      <c r="L17" s="26" t="s">
        <v>534</v>
      </c>
      <c r="M17" s="26" t="s">
        <v>552</v>
      </c>
      <c r="N17" s="26" t="s">
        <v>530</v>
      </c>
      <c r="O17" s="26" t="s">
        <v>553</v>
      </c>
      <c r="P17" s="26" t="s">
        <v>551</v>
      </c>
      <c r="Q17" s="40"/>
    </row>
    <row r="18" ht="36" spans="1:17">
      <c r="A18" s="9"/>
      <c r="B18" s="26"/>
      <c r="C18" s="26"/>
      <c r="D18" s="26"/>
      <c r="E18" s="26"/>
      <c r="F18" s="26"/>
      <c r="G18" s="33"/>
      <c r="H18" s="33"/>
      <c r="I18" s="33"/>
      <c r="J18" s="26"/>
      <c r="K18" s="26" t="s">
        <v>517</v>
      </c>
      <c r="L18" s="26" t="s">
        <v>518</v>
      </c>
      <c r="M18" s="26" t="s">
        <v>519</v>
      </c>
      <c r="N18" s="26" t="s">
        <v>520</v>
      </c>
      <c r="O18" s="36">
        <v>1</v>
      </c>
      <c r="P18" s="26"/>
      <c r="Q18" s="40"/>
    </row>
    <row r="19" ht="25.35" customHeight="true" spans="1:17">
      <c r="A19" s="9"/>
      <c r="B19" s="26"/>
      <c r="C19" s="26"/>
      <c r="D19" s="26"/>
      <c r="E19" s="26"/>
      <c r="F19" s="26"/>
      <c r="G19" s="33"/>
      <c r="H19" s="33"/>
      <c r="I19" s="33"/>
      <c r="J19" s="26"/>
      <c r="K19" s="26" t="s">
        <v>554</v>
      </c>
      <c r="L19" s="26" t="s">
        <v>555</v>
      </c>
      <c r="M19" s="26" t="s">
        <v>556</v>
      </c>
      <c r="N19" s="26" t="s">
        <v>557</v>
      </c>
      <c r="O19" s="26" t="s">
        <v>558</v>
      </c>
      <c r="P19" s="26" t="s">
        <v>559</v>
      </c>
      <c r="Q19" s="40"/>
    </row>
    <row r="20" ht="47.55" customHeight="true" spans="1:17">
      <c r="A20" s="9"/>
      <c r="B20" s="26"/>
      <c r="C20" s="26" t="s">
        <v>560</v>
      </c>
      <c r="D20" s="26" t="s">
        <v>561</v>
      </c>
      <c r="E20" s="26" t="s">
        <v>562</v>
      </c>
      <c r="F20" s="26" t="s">
        <v>563</v>
      </c>
      <c r="G20" s="33">
        <v>121.350302</v>
      </c>
      <c r="H20" s="33">
        <v>121.350302</v>
      </c>
      <c r="I20" s="33"/>
      <c r="J20" s="26" t="s">
        <v>564</v>
      </c>
      <c r="K20" s="26" t="s">
        <v>521</v>
      </c>
      <c r="L20" s="26" t="s">
        <v>524</v>
      </c>
      <c r="M20" s="26" t="s">
        <v>565</v>
      </c>
      <c r="N20" s="26" t="s">
        <v>557</v>
      </c>
      <c r="O20" s="26" t="s">
        <v>526</v>
      </c>
      <c r="P20" s="26" t="s">
        <v>566</v>
      </c>
      <c r="Q20" s="40"/>
    </row>
    <row r="21" ht="47.55" customHeight="true" spans="1:17">
      <c r="A21" s="9"/>
      <c r="B21" s="26"/>
      <c r="C21" s="26"/>
      <c r="D21" s="26"/>
      <c r="E21" s="26"/>
      <c r="F21" s="26"/>
      <c r="G21" s="33"/>
      <c r="H21" s="33"/>
      <c r="I21" s="33"/>
      <c r="J21" s="26"/>
      <c r="K21" s="26" t="s">
        <v>521</v>
      </c>
      <c r="L21" s="26" t="s">
        <v>522</v>
      </c>
      <c r="M21" s="26" t="s">
        <v>567</v>
      </c>
      <c r="N21" s="26" t="s">
        <v>548</v>
      </c>
      <c r="O21" s="26" t="s">
        <v>568</v>
      </c>
      <c r="P21" s="26"/>
      <c r="Q21" s="40"/>
    </row>
    <row r="22" ht="47.55" customHeight="true" spans="1:17">
      <c r="A22" s="9"/>
      <c r="B22" s="26"/>
      <c r="C22" s="26"/>
      <c r="D22" s="26"/>
      <c r="E22" s="26"/>
      <c r="F22" s="26"/>
      <c r="G22" s="33"/>
      <c r="H22" s="33"/>
      <c r="I22" s="33"/>
      <c r="J22" s="26"/>
      <c r="K22" s="26" t="s">
        <v>521</v>
      </c>
      <c r="L22" s="26" t="s">
        <v>528</v>
      </c>
      <c r="M22" s="26" t="s">
        <v>569</v>
      </c>
      <c r="N22" s="26" t="s">
        <v>548</v>
      </c>
      <c r="O22" s="26" t="s">
        <v>570</v>
      </c>
      <c r="P22" s="26"/>
      <c r="Q22" s="40"/>
    </row>
    <row r="23" ht="64.45" customHeight="true" spans="1:17">
      <c r="A23" s="9"/>
      <c r="B23" s="26"/>
      <c r="C23" s="26"/>
      <c r="D23" s="26"/>
      <c r="E23" s="26"/>
      <c r="F23" s="26"/>
      <c r="G23" s="33"/>
      <c r="H23" s="33"/>
      <c r="I23" s="33"/>
      <c r="J23" s="26"/>
      <c r="K23" s="26" t="s">
        <v>517</v>
      </c>
      <c r="L23" s="26" t="s">
        <v>518</v>
      </c>
      <c r="M23" s="26" t="s">
        <v>571</v>
      </c>
      <c r="N23" s="26" t="s">
        <v>548</v>
      </c>
      <c r="O23" s="26" t="s">
        <v>572</v>
      </c>
      <c r="P23" s="26"/>
      <c r="Q23" s="40"/>
    </row>
    <row r="24" ht="51.75" customHeight="true" spans="1:17">
      <c r="A24" s="9"/>
      <c r="B24" s="26"/>
      <c r="C24" s="26"/>
      <c r="D24" s="26"/>
      <c r="E24" s="26"/>
      <c r="F24" s="26"/>
      <c r="G24" s="33"/>
      <c r="H24" s="33"/>
      <c r="I24" s="33"/>
      <c r="J24" s="26"/>
      <c r="K24" s="26" t="s">
        <v>517</v>
      </c>
      <c r="L24" s="26" t="s">
        <v>518</v>
      </c>
      <c r="M24" s="26" t="s">
        <v>573</v>
      </c>
      <c r="N24" s="26" t="s">
        <v>548</v>
      </c>
      <c r="O24" s="26" t="s">
        <v>572</v>
      </c>
      <c r="P24" s="26"/>
      <c r="Q24" s="40"/>
    </row>
    <row r="25" ht="47.55" customHeight="true" spans="1:17">
      <c r="A25" s="9"/>
      <c r="B25" s="26"/>
      <c r="C25" s="26"/>
      <c r="D25" s="26"/>
      <c r="E25" s="26"/>
      <c r="F25" s="26"/>
      <c r="G25" s="33"/>
      <c r="H25" s="33"/>
      <c r="I25" s="33"/>
      <c r="J25" s="26"/>
      <c r="K25" s="26" t="s">
        <v>533</v>
      </c>
      <c r="L25" s="26" t="s">
        <v>534</v>
      </c>
      <c r="M25" s="26" t="s">
        <v>574</v>
      </c>
      <c r="N25" s="26" t="s">
        <v>530</v>
      </c>
      <c r="O25" s="26">
        <v>31</v>
      </c>
      <c r="P25" s="26" t="s">
        <v>551</v>
      </c>
      <c r="Q25" s="40"/>
    </row>
    <row r="26" ht="24" spans="1:17">
      <c r="A26" s="9"/>
      <c r="B26" s="26"/>
      <c r="C26" s="26" t="s">
        <v>575</v>
      </c>
      <c r="D26" s="26" t="s">
        <v>561</v>
      </c>
      <c r="E26" s="26" t="s">
        <v>576</v>
      </c>
      <c r="F26" s="26" t="s">
        <v>577</v>
      </c>
      <c r="G26" s="33">
        <v>98.5</v>
      </c>
      <c r="H26" s="33">
        <v>98.5</v>
      </c>
      <c r="I26" s="33"/>
      <c r="J26" s="26" t="s">
        <v>578</v>
      </c>
      <c r="K26" s="26" t="s">
        <v>533</v>
      </c>
      <c r="L26" s="26" t="s">
        <v>534</v>
      </c>
      <c r="M26" s="26" t="s">
        <v>579</v>
      </c>
      <c r="N26" s="26" t="s">
        <v>530</v>
      </c>
      <c r="O26" s="26" t="s">
        <v>580</v>
      </c>
      <c r="P26" s="26" t="s">
        <v>551</v>
      </c>
      <c r="Q26" s="40"/>
    </row>
    <row r="27" ht="38" customHeight="true" spans="1:17">
      <c r="A27" s="9"/>
      <c r="B27" s="26"/>
      <c r="C27" s="26"/>
      <c r="D27" s="26"/>
      <c r="E27" s="26"/>
      <c r="F27" s="26"/>
      <c r="G27" s="33"/>
      <c r="H27" s="33"/>
      <c r="I27" s="33"/>
      <c r="J27" s="26"/>
      <c r="K27" s="26" t="s">
        <v>517</v>
      </c>
      <c r="L27" s="26" t="s">
        <v>518</v>
      </c>
      <c r="M27" s="26" t="s">
        <v>581</v>
      </c>
      <c r="N27" s="26" t="s">
        <v>548</v>
      </c>
      <c r="O27" s="26" t="s">
        <v>572</v>
      </c>
      <c r="P27" s="26"/>
      <c r="Q27" s="40"/>
    </row>
    <row r="28" ht="20.35" customHeight="true" spans="1:17">
      <c r="A28" s="9"/>
      <c r="B28" s="26"/>
      <c r="C28" s="26"/>
      <c r="D28" s="26"/>
      <c r="E28" s="26"/>
      <c r="F28" s="26"/>
      <c r="G28" s="33"/>
      <c r="H28" s="33"/>
      <c r="I28" s="33"/>
      <c r="J28" s="26"/>
      <c r="K28" s="26" t="s">
        <v>521</v>
      </c>
      <c r="L28" s="26" t="s">
        <v>528</v>
      </c>
      <c r="M28" s="26" t="s">
        <v>582</v>
      </c>
      <c r="N28" s="26" t="s">
        <v>530</v>
      </c>
      <c r="O28" s="26" t="s">
        <v>531</v>
      </c>
      <c r="P28" s="26" t="s">
        <v>532</v>
      </c>
      <c r="Q28" s="40"/>
    </row>
    <row r="29" ht="38" customHeight="true" spans="1:17">
      <c r="A29" s="9"/>
      <c r="B29" s="26"/>
      <c r="C29" s="26"/>
      <c r="D29" s="26"/>
      <c r="E29" s="26"/>
      <c r="F29" s="26"/>
      <c r="G29" s="33"/>
      <c r="H29" s="33"/>
      <c r="I29" s="33"/>
      <c r="J29" s="26"/>
      <c r="K29" s="26" t="s">
        <v>521</v>
      </c>
      <c r="L29" s="26" t="s">
        <v>524</v>
      </c>
      <c r="M29" s="26" t="s">
        <v>583</v>
      </c>
      <c r="N29" s="26" t="s">
        <v>520</v>
      </c>
      <c r="O29" s="26" t="s">
        <v>526</v>
      </c>
      <c r="P29" s="26" t="s">
        <v>584</v>
      </c>
      <c r="Q29" s="40"/>
    </row>
    <row r="30" ht="38" customHeight="true" spans="1:17">
      <c r="A30" s="9"/>
      <c r="B30" s="26"/>
      <c r="C30" s="26"/>
      <c r="D30" s="26"/>
      <c r="E30" s="26"/>
      <c r="F30" s="26"/>
      <c r="G30" s="33"/>
      <c r="H30" s="33"/>
      <c r="I30" s="33"/>
      <c r="J30" s="26"/>
      <c r="K30" s="26" t="s">
        <v>521</v>
      </c>
      <c r="L30" s="26" t="s">
        <v>524</v>
      </c>
      <c r="M30" s="26" t="s">
        <v>585</v>
      </c>
      <c r="N30" s="26" t="s">
        <v>520</v>
      </c>
      <c r="O30" s="26" t="s">
        <v>546</v>
      </c>
      <c r="P30" s="26" t="s">
        <v>584</v>
      </c>
      <c r="Q30" s="40"/>
    </row>
    <row r="31" ht="25.35" customHeight="true" spans="1:17">
      <c r="A31" s="9"/>
      <c r="B31" s="26"/>
      <c r="C31" s="26"/>
      <c r="D31" s="26"/>
      <c r="E31" s="26"/>
      <c r="F31" s="26"/>
      <c r="G31" s="33"/>
      <c r="H31" s="33"/>
      <c r="I31" s="33"/>
      <c r="J31" s="26"/>
      <c r="K31" s="26" t="s">
        <v>521</v>
      </c>
      <c r="L31" s="26" t="s">
        <v>524</v>
      </c>
      <c r="M31" s="26" t="s">
        <v>586</v>
      </c>
      <c r="N31" s="26" t="s">
        <v>520</v>
      </c>
      <c r="O31" s="26" t="s">
        <v>526</v>
      </c>
      <c r="P31" s="26" t="s">
        <v>584</v>
      </c>
      <c r="Q31" s="40"/>
    </row>
    <row r="32" ht="25.35" customHeight="true" spans="1:17">
      <c r="A32" s="9"/>
      <c r="B32" s="26"/>
      <c r="C32" s="26"/>
      <c r="D32" s="26"/>
      <c r="E32" s="26"/>
      <c r="F32" s="26"/>
      <c r="G32" s="33"/>
      <c r="H32" s="33"/>
      <c r="I32" s="33"/>
      <c r="J32" s="26"/>
      <c r="K32" s="26" t="s">
        <v>521</v>
      </c>
      <c r="L32" s="26" t="s">
        <v>522</v>
      </c>
      <c r="M32" s="26" t="s">
        <v>587</v>
      </c>
      <c r="N32" s="26" t="s">
        <v>520</v>
      </c>
      <c r="O32" s="36">
        <v>1</v>
      </c>
      <c r="P32" s="26"/>
      <c r="Q32" s="40"/>
    </row>
    <row r="33" ht="38" customHeight="true" spans="1:17">
      <c r="A33" s="9"/>
      <c r="B33" s="26"/>
      <c r="C33" s="26" t="s">
        <v>588</v>
      </c>
      <c r="D33" s="26" t="s">
        <v>561</v>
      </c>
      <c r="E33" s="26" t="s">
        <v>589</v>
      </c>
      <c r="F33" s="26" t="s">
        <v>590</v>
      </c>
      <c r="G33" s="33">
        <v>37.94</v>
      </c>
      <c r="H33" s="33">
        <v>37.94</v>
      </c>
      <c r="I33" s="33"/>
      <c r="J33" s="26" t="s">
        <v>591</v>
      </c>
      <c r="K33" s="26" t="s">
        <v>521</v>
      </c>
      <c r="L33" s="26" t="s">
        <v>524</v>
      </c>
      <c r="M33" s="26" t="s">
        <v>592</v>
      </c>
      <c r="N33" s="26" t="s">
        <v>557</v>
      </c>
      <c r="O33" s="26" t="s">
        <v>593</v>
      </c>
      <c r="P33" s="26" t="s">
        <v>566</v>
      </c>
      <c r="Q33" s="40"/>
    </row>
    <row r="34" ht="34.5" customHeight="true" spans="1:17">
      <c r="A34" s="9"/>
      <c r="B34" s="26"/>
      <c r="C34" s="26"/>
      <c r="D34" s="26"/>
      <c r="E34" s="26"/>
      <c r="F34" s="26"/>
      <c r="G34" s="33"/>
      <c r="H34" s="33"/>
      <c r="I34" s="33"/>
      <c r="J34" s="26"/>
      <c r="K34" s="26" t="s">
        <v>521</v>
      </c>
      <c r="L34" s="26" t="s">
        <v>528</v>
      </c>
      <c r="M34" s="26" t="s">
        <v>594</v>
      </c>
      <c r="N34" s="26" t="s">
        <v>530</v>
      </c>
      <c r="O34" s="26" t="s">
        <v>526</v>
      </c>
      <c r="P34" s="26" t="s">
        <v>595</v>
      </c>
      <c r="Q34" s="40"/>
    </row>
    <row r="35" ht="34.5" customHeight="true" spans="1:17">
      <c r="A35" s="9"/>
      <c r="B35" s="26"/>
      <c r="C35" s="26"/>
      <c r="D35" s="26"/>
      <c r="E35" s="26"/>
      <c r="F35" s="26"/>
      <c r="G35" s="33"/>
      <c r="H35" s="33"/>
      <c r="I35" s="33"/>
      <c r="J35" s="26"/>
      <c r="K35" s="26" t="s">
        <v>521</v>
      </c>
      <c r="L35" s="26" t="s">
        <v>522</v>
      </c>
      <c r="M35" s="26" t="s">
        <v>596</v>
      </c>
      <c r="N35" s="26" t="s">
        <v>557</v>
      </c>
      <c r="O35" s="26" t="s">
        <v>597</v>
      </c>
      <c r="P35" s="26" t="s">
        <v>559</v>
      </c>
      <c r="Q35" s="40"/>
    </row>
    <row r="36" ht="128.85" customHeight="true" spans="1:17">
      <c r="A36" s="9"/>
      <c r="B36" s="26"/>
      <c r="C36" s="26"/>
      <c r="D36" s="26"/>
      <c r="E36" s="26"/>
      <c r="F36" s="26"/>
      <c r="G36" s="33"/>
      <c r="H36" s="33"/>
      <c r="I36" s="33"/>
      <c r="J36" s="26"/>
      <c r="K36" s="26" t="s">
        <v>517</v>
      </c>
      <c r="L36" s="26" t="s">
        <v>518</v>
      </c>
      <c r="M36" s="26" t="s">
        <v>598</v>
      </c>
      <c r="N36" s="26" t="s">
        <v>548</v>
      </c>
      <c r="O36" s="26" t="s">
        <v>572</v>
      </c>
      <c r="P36" s="26"/>
      <c r="Q36" s="40"/>
    </row>
    <row r="37" ht="34.5" customHeight="true" spans="1:17">
      <c r="A37" s="9"/>
      <c r="B37" s="26"/>
      <c r="C37" s="26"/>
      <c r="D37" s="26"/>
      <c r="E37" s="26"/>
      <c r="F37" s="26"/>
      <c r="G37" s="33"/>
      <c r="H37" s="33"/>
      <c r="I37" s="33"/>
      <c r="J37" s="26"/>
      <c r="K37" s="26" t="s">
        <v>533</v>
      </c>
      <c r="L37" s="26" t="s">
        <v>534</v>
      </c>
      <c r="M37" s="26" t="s">
        <v>599</v>
      </c>
      <c r="N37" s="26" t="s">
        <v>530</v>
      </c>
      <c r="O37" s="26" t="s">
        <v>600</v>
      </c>
      <c r="P37" s="26" t="s">
        <v>551</v>
      </c>
      <c r="Q37" s="40"/>
    </row>
    <row r="38" ht="34.5" customHeight="true" spans="1:17">
      <c r="A38" s="9"/>
      <c r="B38" s="26"/>
      <c r="C38" s="26"/>
      <c r="D38" s="26"/>
      <c r="E38" s="26"/>
      <c r="F38" s="26"/>
      <c r="G38" s="33"/>
      <c r="H38" s="33"/>
      <c r="I38" s="33"/>
      <c r="J38" s="26"/>
      <c r="K38" s="26" t="s">
        <v>533</v>
      </c>
      <c r="L38" s="26" t="s">
        <v>534</v>
      </c>
      <c r="M38" s="26" t="s">
        <v>601</v>
      </c>
      <c r="N38" s="26" t="s">
        <v>530</v>
      </c>
      <c r="O38" s="26" t="s">
        <v>602</v>
      </c>
      <c r="P38" s="26" t="s">
        <v>551</v>
      </c>
      <c r="Q38" s="40"/>
    </row>
    <row r="39" ht="25.8" customHeight="true" spans="1:17">
      <c r="A39" s="9"/>
      <c r="B39" s="26"/>
      <c r="C39" s="26" t="s">
        <v>603</v>
      </c>
      <c r="D39" s="26" t="s">
        <v>561</v>
      </c>
      <c r="E39" s="26" t="s">
        <v>604</v>
      </c>
      <c r="F39" s="26" t="s">
        <v>605</v>
      </c>
      <c r="G39" s="33">
        <v>3.3065</v>
      </c>
      <c r="H39" s="33">
        <v>3.3065</v>
      </c>
      <c r="I39" s="33"/>
      <c r="J39" s="26" t="s">
        <v>606</v>
      </c>
      <c r="K39" s="26" t="s">
        <v>521</v>
      </c>
      <c r="L39" s="26" t="s">
        <v>528</v>
      </c>
      <c r="M39" s="26" t="s">
        <v>582</v>
      </c>
      <c r="N39" s="26" t="s">
        <v>530</v>
      </c>
      <c r="O39" s="26" t="s">
        <v>531</v>
      </c>
      <c r="P39" s="26" t="s">
        <v>532</v>
      </c>
      <c r="Q39" s="40"/>
    </row>
    <row r="40" ht="25.8" customHeight="true" spans="1:17">
      <c r="A40" s="9"/>
      <c r="B40" s="26"/>
      <c r="C40" s="26"/>
      <c r="D40" s="26"/>
      <c r="E40" s="26"/>
      <c r="F40" s="26"/>
      <c r="G40" s="33"/>
      <c r="H40" s="33"/>
      <c r="I40" s="33"/>
      <c r="J40" s="26"/>
      <c r="K40" s="26" t="s">
        <v>521</v>
      </c>
      <c r="L40" s="26" t="s">
        <v>522</v>
      </c>
      <c r="M40" s="26" t="s">
        <v>607</v>
      </c>
      <c r="N40" s="26" t="s">
        <v>548</v>
      </c>
      <c r="O40" s="26" t="s">
        <v>608</v>
      </c>
      <c r="P40" s="26"/>
      <c r="Q40" s="40"/>
    </row>
    <row r="41" ht="25.8" customHeight="true" spans="1:17">
      <c r="A41" s="9"/>
      <c r="B41" s="26"/>
      <c r="C41" s="26"/>
      <c r="D41" s="26"/>
      <c r="E41" s="26"/>
      <c r="F41" s="26"/>
      <c r="G41" s="33"/>
      <c r="H41" s="33"/>
      <c r="I41" s="33"/>
      <c r="J41" s="26"/>
      <c r="K41" s="26" t="s">
        <v>521</v>
      </c>
      <c r="L41" s="26" t="s">
        <v>524</v>
      </c>
      <c r="M41" s="26" t="s">
        <v>609</v>
      </c>
      <c r="N41" s="26" t="s">
        <v>520</v>
      </c>
      <c r="O41" s="26" t="s">
        <v>526</v>
      </c>
      <c r="P41" s="26" t="s">
        <v>610</v>
      </c>
      <c r="Q41" s="40"/>
    </row>
    <row r="42" ht="103.5" customHeight="true" spans="1:17">
      <c r="A42" s="9"/>
      <c r="B42" s="26"/>
      <c r="C42" s="26"/>
      <c r="D42" s="26"/>
      <c r="E42" s="26"/>
      <c r="F42" s="26"/>
      <c r="G42" s="33"/>
      <c r="H42" s="33"/>
      <c r="I42" s="33"/>
      <c r="J42" s="26"/>
      <c r="K42" s="26" t="s">
        <v>517</v>
      </c>
      <c r="L42" s="26" t="s">
        <v>518</v>
      </c>
      <c r="M42" s="26" t="s">
        <v>611</v>
      </c>
      <c r="N42" s="26" t="s">
        <v>548</v>
      </c>
      <c r="O42" s="26" t="s">
        <v>572</v>
      </c>
      <c r="P42" s="26"/>
      <c r="Q42" s="40"/>
    </row>
    <row r="43" ht="25.8" customHeight="true" spans="1:17">
      <c r="A43" s="9"/>
      <c r="B43" s="26"/>
      <c r="C43" s="26"/>
      <c r="D43" s="26"/>
      <c r="E43" s="26"/>
      <c r="F43" s="26"/>
      <c r="G43" s="33"/>
      <c r="H43" s="33"/>
      <c r="I43" s="33"/>
      <c r="J43" s="26"/>
      <c r="K43" s="26" t="s">
        <v>533</v>
      </c>
      <c r="L43" s="26" t="s">
        <v>534</v>
      </c>
      <c r="M43" s="26" t="s">
        <v>612</v>
      </c>
      <c r="N43" s="26" t="s">
        <v>530</v>
      </c>
      <c r="O43" s="26">
        <v>800</v>
      </c>
      <c r="P43" s="26" t="s">
        <v>613</v>
      </c>
      <c r="Q43" s="40"/>
    </row>
    <row r="44" ht="20.1" customHeight="true" spans="1:17">
      <c r="A44" s="9"/>
      <c r="B44" s="26"/>
      <c r="C44" s="26" t="s">
        <v>614</v>
      </c>
      <c r="D44" s="26" t="s">
        <v>561</v>
      </c>
      <c r="E44" s="26" t="s">
        <v>615</v>
      </c>
      <c r="F44" s="26" t="s">
        <v>616</v>
      </c>
      <c r="G44" s="33">
        <v>36.7712</v>
      </c>
      <c r="H44" s="33">
        <v>36.7712</v>
      </c>
      <c r="I44" s="33"/>
      <c r="J44" s="26" t="s">
        <v>617</v>
      </c>
      <c r="K44" s="26" t="s">
        <v>521</v>
      </c>
      <c r="L44" s="26" t="s">
        <v>528</v>
      </c>
      <c r="M44" s="26" t="s">
        <v>618</v>
      </c>
      <c r="N44" s="26" t="s">
        <v>548</v>
      </c>
      <c r="O44" s="26" t="s">
        <v>619</v>
      </c>
      <c r="P44" s="26"/>
      <c r="Q44" s="40"/>
    </row>
    <row r="45" ht="20.1" customHeight="true" spans="1:17">
      <c r="A45" s="9"/>
      <c r="B45" s="26"/>
      <c r="C45" s="26"/>
      <c r="D45" s="26"/>
      <c r="E45" s="26"/>
      <c r="F45" s="26"/>
      <c r="G45" s="33"/>
      <c r="H45" s="33"/>
      <c r="I45" s="33"/>
      <c r="J45" s="26"/>
      <c r="K45" s="26" t="s">
        <v>521</v>
      </c>
      <c r="L45" s="26" t="s">
        <v>522</v>
      </c>
      <c r="M45" s="26" t="s">
        <v>620</v>
      </c>
      <c r="N45" s="26" t="s">
        <v>557</v>
      </c>
      <c r="O45" s="26" t="s">
        <v>558</v>
      </c>
      <c r="P45" s="26" t="s">
        <v>559</v>
      </c>
      <c r="Q45" s="40"/>
    </row>
    <row r="46" ht="20.1" customHeight="true" spans="1:17">
      <c r="A46" s="9"/>
      <c r="B46" s="26"/>
      <c r="C46" s="26"/>
      <c r="D46" s="26"/>
      <c r="E46" s="26"/>
      <c r="F46" s="26"/>
      <c r="G46" s="33"/>
      <c r="H46" s="33"/>
      <c r="I46" s="33"/>
      <c r="J46" s="26"/>
      <c r="K46" s="26" t="s">
        <v>521</v>
      </c>
      <c r="L46" s="26" t="s">
        <v>524</v>
      </c>
      <c r="M46" s="26" t="s">
        <v>621</v>
      </c>
      <c r="N46" s="26" t="s">
        <v>557</v>
      </c>
      <c r="O46" s="26" t="s">
        <v>622</v>
      </c>
      <c r="P46" s="26" t="s">
        <v>623</v>
      </c>
      <c r="Q46" s="40"/>
    </row>
    <row r="47" ht="38" customHeight="true" spans="1:17">
      <c r="A47" s="9"/>
      <c r="B47" s="26"/>
      <c r="C47" s="26"/>
      <c r="D47" s="26"/>
      <c r="E47" s="26"/>
      <c r="F47" s="26"/>
      <c r="G47" s="33"/>
      <c r="H47" s="33"/>
      <c r="I47" s="33"/>
      <c r="J47" s="26"/>
      <c r="K47" s="26" t="s">
        <v>521</v>
      </c>
      <c r="L47" s="26" t="s">
        <v>524</v>
      </c>
      <c r="M47" s="26" t="s">
        <v>624</v>
      </c>
      <c r="N47" s="26" t="s">
        <v>557</v>
      </c>
      <c r="O47" s="26" t="s">
        <v>625</v>
      </c>
      <c r="P47" s="26" t="s">
        <v>626</v>
      </c>
      <c r="Q47" s="40"/>
    </row>
    <row r="48" ht="64.45" customHeight="true" spans="1:17">
      <c r="A48" s="9"/>
      <c r="B48" s="26"/>
      <c r="C48" s="26"/>
      <c r="D48" s="26"/>
      <c r="E48" s="26"/>
      <c r="F48" s="26"/>
      <c r="G48" s="33"/>
      <c r="H48" s="33"/>
      <c r="I48" s="33"/>
      <c r="J48" s="26"/>
      <c r="K48" s="26" t="s">
        <v>517</v>
      </c>
      <c r="L48" s="26" t="s">
        <v>518</v>
      </c>
      <c r="M48" s="26" t="s">
        <v>627</v>
      </c>
      <c r="N48" s="26" t="s">
        <v>548</v>
      </c>
      <c r="O48" s="26" t="s">
        <v>572</v>
      </c>
      <c r="P48" s="26"/>
      <c r="Q48" s="40"/>
    </row>
    <row r="49" ht="64.45" customHeight="true" spans="1:17">
      <c r="A49" s="9"/>
      <c r="B49" s="26"/>
      <c r="C49" s="26"/>
      <c r="D49" s="26"/>
      <c r="E49" s="26"/>
      <c r="F49" s="26"/>
      <c r="G49" s="33"/>
      <c r="H49" s="33"/>
      <c r="I49" s="33"/>
      <c r="J49" s="26"/>
      <c r="K49" s="26" t="s">
        <v>517</v>
      </c>
      <c r="L49" s="26" t="s">
        <v>628</v>
      </c>
      <c r="M49" s="26" t="s">
        <v>629</v>
      </c>
      <c r="N49" s="26" t="s">
        <v>548</v>
      </c>
      <c r="O49" s="26" t="s">
        <v>572</v>
      </c>
      <c r="P49" s="26"/>
      <c r="Q49" s="40"/>
    </row>
    <row r="50" ht="20.1" customHeight="true" spans="1:17">
      <c r="A50" s="9"/>
      <c r="B50" s="26"/>
      <c r="C50" s="26"/>
      <c r="D50" s="26"/>
      <c r="E50" s="26"/>
      <c r="F50" s="26"/>
      <c r="G50" s="33"/>
      <c r="H50" s="33"/>
      <c r="I50" s="33"/>
      <c r="J50" s="26"/>
      <c r="K50" s="26" t="s">
        <v>533</v>
      </c>
      <c r="L50" s="26" t="s">
        <v>534</v>
      </c>
      <c r="M50" s="26" t="s">
        <v>630</v>
      </c>
      <c r="N50" s="26" t="s">
        <v>530</v>
      </c>
      <c r="O50" s="26" t="s">
        <v>631</v>
      </c>
      <c r="P50" s="26" t="s">
        <v>632</v>
      </c>
      <c r="Q50" s="40"/>
    </row>
    <row r="51" ht="25.35" customHeight="true" spans="1:17">
      <c r="A51" s="9"/>
      <c r="B51" s="26"/>
      <c r="C51" s="26"/>
      <c r="D51" s="26"/>
      <c r="E51" s="26"/>
      <c r="F51" s="26"/>
      <c r="G51" s="33"/>
      <c r="H51" s="33"/>
      <c r="I51" s="33"/>
      <c r="J51" s="26"/>
      <c r="K51" s="26" t="s">
        <v>533</v>
      </c>
      <c r="L51" s="26" t="s">
        <v>534</v>
      </c>
      <c r="M51" s="26" t="s">
        <v>633</v>
      </c>
      <c r="N51" s="26" t="s">
        <v>530</v>
      </c>
      <c r="O51" s="26" t="s">
        <v>634</v>
      </c>
      <c r="P51" s="26" t="s">
        <v>551</v>
      </c>
      <c r="Q51" s="40"/>
    </row>
    <row r="52" ht="25.35" customHeight="true" spans="1:17">
      <c r="A52" s="9"/>
      <c r="B52" s="26"/>
      <c r="C52" s="26"/>
      <c r="D52" s="26"/>
      <c r="E52" s="26"/>
      <c r="F52" s="26"/>
      <c r="G52" s="33"/>
      <c r="H52" s="33"/>
      <c r="I52" s="33"/>
      <c r="J52" s="26"/>
      <c r="K52" s="26" t="s">
        <v>554</v>
      </c>
      <c r="L52" s="26" t="s">
        <v>555</v>
      </c>
      <c r="M52" s="26" t="s">
        <v>635</v>
      </c>
      <c r="N52" s="26" t="s">
        <v>557</v>
      </c>
      <c r="O52" s="26" t="s">
        <v>558</v>
      </c>
      <c r="P52" s="26" t="s">
        <v>559</v>
      </c>
      <c r="Q52" s="40"/>
    </row>
    <row r="53" ht="27.95" customHeight="true" spans="1:17">
      <c r="A53" s="9"/>
      <c r="B53" s="26"/>
      <c r="C53" s="26" t="s">
        <v>636</v>
      </c>
      <c r="D53" s="26" t="s">
        <v>561</v>
      </c>
      <c r="E53" s="26" t="s">
        <v>637</v>
      </c>
      <c r="F53" s="26" t="s">
        <v>638</v>
      </c>
      <c r="G53" s="33">
        <v>514.08</v>
      </c>
      <c r="H53" s="33">
        <v>514.08</v>
      </c>
      <c r="I53" s="33"/>
      <c r="J53" s="26" t="s">
        <v>639</v>
      </c>
      <c r="K53" s="26" t="s">
        <v>517</v>
      </c>
      <c r="L53" s="26" t="s">
        <v>640</v>
      </c>
      <c r="M53" s="26" t="s">
        <v>641</v>
      </c>
      <c r="N53" s="26" t="s">
        <v>548</v>
      </c>
      <c r="O53" s="26" t="s">
        <v>572</v>
      </c>
      <c r="P53" s="26"/>
      <c r="Q53" s="40"/>
    </row>
    <row r="54" ht="27.95" customHeight="true" spans="1:17">
      <c r="A54" s="9"/>
      <c r="B54" s="26"/>
      <c r="C54" s="26"/>
      <c r="D54" s="26"/>
      <c r="E54" s="26"/>
      <c r="F54" s="26"/>
      <c r="G54" s="33"/>
      <c r="H54" s="33"/>
      <c r="I54" s="33"/>
      <c r="J54" s="26"/>
      <c r="K54" s="26" t="s">
        <v>517</v>
      </c>
      <c r="L54" s="26" t="s">
        <v>628</v>
      </c>
      <c r="M54" s="26" t="s">
        <v>642</v>
      </c>
      <c r="N54" s="26" t="s">
        <v>548</v>
      </c>
      <c r="O54" s="26" t="s">
        <v>572</v>
      </c>
      <c r="P54" s="26"/>
      <c r="Q54" s="40"/>
    </row>
    <row r="55" ht="27.95" customHeight="true" spans="1:17">
      <c r="A55" s="9"/>
      <c r="B55" s="26"/>
      <c r="C55" s="26"/>
      <c r="D55" s="26"/>
      <c r="E55" s="26"/>
      <c r="F55" s="26"/>
      <c r="G55" s="33"/>
      <c r="H55" s="33"/>
      <c r="I55" s="33"/>
      <c r="J55" s="26"/>
      <c r="K55" s="26" t="s">
        <v>533</v>
      </c>
      <c r="L55" s="26" t="s">
        <v>534</v>
      </c>
      <c r="M55" s="26" t="s">
        <v>643</v>
      </c>
      <c r="N55" s="26" t="s">
        <v>520</v>
      </c>
      <c r="O55" s="26" t="s">
        <v>644</v>
      </c>
      <c r="P55" s="26" t="s">
        <v>645</v>
      </c>
      <c r="Q55" s="40"/>
    </row>
    <row r="56" ht="27.95" customHeight="true" spans="1:17">
      <c r="A56" s="9"/>
      <c r="B56" s="26"/>
      <c r="C56" s="26"/>
      <c r="D56" s="26"/>
      <c r="E56" s="26"/>
      <c r="F56" s="26"/>
      <c r="G56" s="33"/>
      <c r="H56" s="33"/>
      <c r="I56" s="33"/>
      <c r="J56" s="26"/>
      <c r="K56" s="26" t="s">
        <v>521</v>
      </c>
      <c r="L56" s="26" t="s">
        <v>524</v>
      </c>
      <c r="M56" s="26" t="s">
        <v>646</v>
      </c>
      <c r="N56" s="26" t="s">
        <v>520</v>
      </c>
      <c r="O56" s="26" t="s">
        <v>647</v>
      </c>
      <c r="P56" s="26" t="s">
        <v>623</v>
      </c>
      <c r="Q56" s="40"/>
    </row>
    <row r="57" ht="27.95" customHeight="true" spans="1:17">
      <c r="A57" s="9"/>
      <c r="B57" s="26"/>
      <c r="C57" s="26"/>
      <c r="D57" s="26"/>
      <c r="E57" s="26"/>
      <c r="F57" s="26"/>
      <c r="G57" s="33"/>
      <c r="H57" s="33"/>
      <c r="I57" s="33"/>
      <c r="J57" s="26"/>
      <c r="K57" s="26" t="s">
        <v>521</v>
      </c>
      <c r="L57" s="26" t="s">
        <v>528</v>
      </c>
      <c r="M57" s="26" t="s">
        <v>648</v>
      </c>
      <c r="N57" s="26" t="s">
        <v>530</v>
      </c>
      <c r="O57" s="26" t="s">
        <v>600</v>
      </c>
      <c r="P57" s="26" t="s">
        <v>532</v>
      </c>
      <c r="Q57" s="40"/>
    </row>
    <row r="58" ht="27.95" customHeight="true" spans="1:17">
      <c r="A58" s="9"/>
      <c r="B58" s="26"/>
      <c r="C58" s="26"/>
      <c r="D58" s="26"/>
      <c r="E58" s="26"/>
      <c r="F58" s="26"/>
      <c r="G58" s="33"/>
      <c r="H58" s="33"/>
      <c r="I58" s="33"/>
      <c r="J58" s="26"/>
      <c r="K58" s="26" t="s">
        <v>521</v>
      </c>
      <c r="L58" s="26" t="s">
        <v>522</v>
      </c>
      <c r="M58" s="26" t="s">
        <v>649</v>
      </c>
      <c r="N58" s="26" t="s">
        <v>520</v>
      </c>
      <c r="O58" s="26" t="s">
        <v>650</v>
      </c>
      <c r="P58" s="26" t="s">
        <v>559</v>
      </c>
      <c r="Q58" s="40"/>
    </row>
    <row r="59" ht="25.35" customHeight="true" spans="1:17">
      <c r="A59" s="9"/>
      <c r="B59" s="26"/>
      <c r="C59" s="26" t="s">
        <v>651</v>
      </c>
      <c r="D59" s="26" t="s">
        <v>561</v>
      </c>
      <c r="E59" s="26" t="s">
        <v>652</v>
      </c>
      <c r="F59" s="26">
        <v>55528519</v>
      </c>
      <c r="G59" s="33">
        <v>41.156</v>
      </c>
      <c r="H59" s="33">
        <v>41.156</v>
      </c>
      <c r="I59" s="33"/>
      <c r="J59" s="26" t="s">
        <v>653</v>
      </c>
      <c r="K59" s="26" t="s">
        <v>521</v>
      </c>
      <c r="L59" s="26" t="s">
        <v>528</v>
      </c>
      <c r="M59" s="26" t="s">
        <v>654</v>
      </c>
      <c r="N59" s="26" t="s">
        <v>530</v>
      </c>
      <c r="O59" s="26" t="s">
        <v>531</v>
      </c>
      <c r="P59" s="26" t="s">
        <v>532</v>
      </c>
      <c r="Q59" s="40"/>
    </row>
    <row r="60" ht="25.35" customHeight="true" spans="1:17">
      <c r="A60" s="9"/>
      <c r="B60" s="26"/>
      <c r="C60" s="26"/>
      <c r="D60" s="26"/>
      <c r="E60" s="26"/>
      <c r="F60" s="26"/>
      <c r="G60" s="33"/>
      <c r="H60" s="33"/>
      <c r="I60" s="33"/>
      <c r="J60" s="26"/>
      <c r="K60" s="26" t="s">
        <v>521</v>
      </c>
      <c r="L60" s="26" t="s">
        <v>522</v>
      </c>
      <c r="M60" s="26" t="s">
        <v>655</v>
      </c>
      <c r="N60" s="26" t="s">
        <v>520</v>
      </c>
      <c r="O60" s="36">
        <v>1</v>
      </c>
      <c r="P60" s="26"/>
      <c r="Q60" s="40"/>
    </row>
    <row r="61" ht="16.6" customHeight="true" spans="1:17">
      <c r="A61" s="9"/>
      <c r="B61" s="26"/>
      <c r="C61" s="26"/>
      <c r="D61" s="26"/>
      <c r="E61" s="26"/>
      <c r="F61" s="26"/>
      <c r="G61" s="33"/>
      <c r="H61" s="33"/>
      <c r="I61" s="33"/>
      <c r="J61" s="26"/>
      <c r="K61" s="26" t="s">
        <v>521</v>
      </c>
      <c r="L61" s="26" t="s">
        <v>524</v>
      </c>
      <c r="M61" s="26" t="s">
        <v>656</v>
      </c>
      <c r="N61" s="26" t="s">
        <v>520</v>
      </c>
      <c r="O61" s="26" t="s">
        <v>546</v>
      </c>
      <c r="P61" s="26" t="s">
        <v>657</v>
      </c>
      <c r="Q61" s="40"/>
    </row>
    <row r="62" ht="25.35" customHeight="true" spans="1:17">
      <c r="A62" s="9"/>
      <c r="B62" s="26"/>
      <c r="C62" s="26"/>
      <c r="D62" s="26"/>
      <c r="E62" s="26"/>
      <c r="F62" s="26"/>
      <c r="G62" s="33"/>
      <c r="H62" s="33"/>
      <c r="I62" s="33"/>
      <c r="J62" s="26"/>
      <c r="K62" s="26" t="s">
        <v>533</v>
      </c>
      <c r="L62" s="26" t="s">
        <v>534</v>
      </c>
      <c r="M62" s="26" t="s">
        <v>658</v>
      </c>
      <c r="N62" s="26" t="s">
        <v>520</v>
      </c>
      <c r="O62" s="26" t="s">
        <v>659</v>
      </c>
      <c r="P62" s="26" t="s">
        <v>551</v>
      </c>
      <c r="Q62" s="40"/>
    </row>
    <row r="63" ht="25.35" customHeight="true" spans="1:17">
      <c r="A63" s="9"/>
      <c r="B63" s="26"/>
      <c r="C63" s="26"/>
      <c r="D63" s="26"/>
      <c r="E63" s="26"/>
      <c r="F63" s="26"/>
      <c r="G63" s="33"/>
      <c r="H63" s="33"/>
      <c r="I63" s="33"/>
      <c r="J63" s="26"/>
      <c r="K63" s="26" t="s">
        <v>533</v>
      </c>
      <c r="L63" s="26" t="s">
        <v>534</v>
      </c>
      <c r="M63" s="26" t="s">
        <v>660</v>
      </c>
      <c r="N63" s="26" t="s">
        <v>530</v>
      </c>
      <c r="O63" s="26" t="s">
        <v>661</v>
      </c>
      <c r="P63" s="26" t="s">
        <v>551</v>
      </c>
      <c r="Q63" s="40"/>
    </row>
    <row r="64" ht="38" customHeight="true" spans="1:17">
      <c r="A64" s="9"/>
      <c r="B64" s="26"/>
      <c r="C64" s="26"/>
      <c r="D64" s="26"/>
      <c r="E64" s="26"/>
      <c r="F64" s="26"/>
      <c r="G64" s="33"/>
      <c r="H64" s="33"/>
      <c r="I64" s="33"/>
      <c r="J64" s="26"/>
      <c r="K64" s="26" t="s">
        <v>517</v>
      </c>
      <c r="L64" s="26" t="s">
        <v>518</v>
      </c>
      <c r="M64" s="26" t="s">
        <v>662</v>
      </c>
      <c r="N64" s="26" t="s">
        <v>548</v>
      </c>
      <c r="O64" s="26" t="s">
        <v>572</v>
      </c>
      <c r="P64" s="26"/>
      <c r="Q64" s="40"/>
    </row>
    <row r="65" ht="25.35" customHeight="true" spans="1:17">
      <c r="A65" s="9"/>
      <c r="B65" s="26"/>
      <c r="C65" s="26"/>
      <c r="D65" s="26"/>
      <c r="E65" s="26"/>
      <c r="F65" s="26"/>
      <c r="G65" s="33"/>
      <c r="H65" s="33"/>
      <c r="I65" s="33"/>
      <c r="J65" s="26"/>
      <c r="K65" s="26" t="s">
        <v>554</v>
      </c>
      <c r="L65" s="26" t="s">
        <v>555</v>
      </c>
      <c r="M65" s="26" t="s">
        <v>663</v>
      </c>
      <c r="N65" s="26" t="s">
        <v>557</v>
      </c>
      <c r="O65" s="26" t="s">
        <v>558</v>
      </c>
      <c r="P65" s="26" t="s">
        <v>559</v>
      </c>
      <c r="Q65" s="40"/>
    </row>
    <row r="66" ht="36" spans="1:17">
      <c r="A66" s="9"/>
      <c r="B66" s="26"/>
      <c r="C66" s="26" t="s">
        <v>664</v>
      </c>
      <c r="D66" s="26" t="s">
        <v>561</v>
      </c>
      <c r="E66" s="26" t="s">
        <v>665</v>
      </c>
      <c r="F66" s="26">
        <v>55528607</v>
      </c>
      <c r="G66" s="33">
        <v>45</v>
      </c>
      <c r="H66" s="33">
        <v>45</v>
      </c>
      <c r="I66" s="33"/>
      <c r="J66" s="26" t="s">
        <v>666</v>
      </c>
      <c r="K66" s="26" t="s">
        <v>533</v>
      </c>
      <c r="L66" s="26" t="s">
        <v>534</v>
      </c>
      <c r="M66" s="26" t="s">
        <v>667</v>
      </c>
      <c r="N66" s="26" t="s">
        <v>530</v>
      </c>
      <c r="O66" s="26" t="s">
        <v>668</v>
      </c>
      <c r="P66" s="26" t="s">
        <v>551</v>
      </c>
      <c r="Q66" s="40"/>
    </row>
    <row r="67" spans="1:17">
      <c r="A67" s="9"/>
      <c r="B67" s="26"/>
      <c r="C67" s="26"/>
      <c r="D67" s="26"/>
      <c r="E67" s="26"/>
      <c r="F67" s="26"/>
      <c r="G67" s="33"/>
      <c r="H67" s="33"/>
      <c r="I67" s="33"/>
      <c r="J67" s="26"/>
      <c r="K67" s="26" t="s">
        <v>533</v>
      </c>
      <c r="L67" s="26" t="s">
        <v>534</v>
      </c>
      <c r="M67" s="26" t="s">
        <v>669</v>
      </c>
      <c r="N67" s="26" t="s">
        <v>530</v>
      </c>
      <c r="O67" s="26" t="s">
        <v>670</v>
      </c>
      <c r="P67" s="26" t="s">
        <v>551</v>
      </c>
      <c r="Q67" s="40"/>
    </row>
    <row r="68" spans="1:17">
      <c r="A68" s="9"/>
      <c r="B68" s="26"/>
      <c r="C68" s="26"/>
      <c r="D68" s="26"/>
      <c r="E68" s="26"/>
      <c r="F68" s="26"/>
      <c r="G68" s="33"/>
      <c r="H68" s="33"/>
      <c r="I68" s="33"/>
      <c r="J68" s="26"/>
      <c r="K68" s="26" t="s">
        <v>521</v>
      </c>
      <c r="L68" s="26" t="s">
        <v>522</v>
      </c>
      <c r="M68" s="26" t="s">
        <v>671</v>
      </c>
      <c r="N68" s="26" t="s">
        <v>557</v>
      </c>
      <c r="O68" s="26" t="s">
        <v>650</v>
      </c>
      <c r="P68" s="26" t="s">
        <v>559</v>
      </c>
      <c r="Q68" s="40"/>
    </row>
    <row r="69" ht="24" spans="1:17">
      <c r="A69" s="9"/>
      <c r="B69" s="26"/>
      <c r="C69" s="26"/>
      <c r="D69" s="26"/>
      <c r="E69" s="26"/>
      <c r="F69" s="26"/>
      <c r="G69" s="33"/>
      <c r="H69" s="33"/>
      <c r="I69" s="33"/>
      <c r="J69" s="26"/>
      <c r="K69" s="26" t="s">
        <v>521</v>
      </c>
      <c r="L69" s="26" t="s">
        <v>522</v>
      </c>
      <c r="M69" s="26" t="s">
        <v>672</v>
      </c>
      <c r="N69" s="26" t="s">
        <v>673</v>
      </c>
      <c r="O69" s="36">
        <v>1</v>
      </c>
      <c r="P69" s="26"/>
      <c r="Q69" s="40"/>
    </row>
    <row r="70" ht="48" spans="1:17">
      <c r="A70" s="9"/>
      <c r="B70" s="26"/>
      <c r="C70" s="26"/>
      <c r="D70" s="26"/>
      <c r="E70" s="26"/>
      <c r="F70" s="26"/>
      <c r="G70" s="33"/>
      <c r="H70" s="33"/>
      <c r="I70" s="33"/>
      <c r="J70" s="26"/>
      <c r="K70" s="26" t="s">
        <v>521</v>
      </c>
      <c r="L70" s="26" t="s">
        <v>524</v>
      </c>
      <c r="M70" s="26" t="s">
        <v>674</v>
      </c>
      <c r="N70" s="26" t="s">
        <v>557</v>
      </c>
      <c r="O70" s="26" t="s">
        <v>526</v>
      </c>
      <c r="P70" s="26" t="s">
        <v>675</v>
      </c>
      <c r="Q70" s="40"/>
    </row>
    <row r="71" ht="24" spans="1:17">
      <c r="A71" s="9"/>
      <c r="B71" s="26"/>
      <c r="C71" s="26"/>
      <c r="D71" s="26"/>
      <c r="E71" s="26"/>
      <c r="F71" s="26"/>
      <c r="G71" s="33"/>
      <c r="H71" s="33"/>
      <c r="I71" s="33"/>
      <c r="J71" s="26"/>
      <c r="K71" s="26" t="s">
        <v>521</v>
      </c>
      <c r="L71" s="26" t="s">
        <v>524</v>
      </c>
      <c r="M71" s="26" t="s">
        <v>676</v>
      </c>
      <c r="N71" s="26" t="s">
        <v>557</v>
      </c>
      <c r="O71" s="26" t="s">
        <v>526</v>
      </c>
      <c r="P71" s="26" t="s">
        <v>675</v>
      </c>
      <c r="Q71" s="40"/>
    </row>
    <row r="72" ht="36" spans="1:17">
      <c r="A72" s="9"/>
      <c r="B72" s="26"/>
      <c r="C72" s="26"/>
      <c r="D72" s="26"/>
      <c r="E72" s="26"/>
      <c r="F72" s="26"/>
      <c r="G72" s="33"/>
      <c r="H72" s="33"/>
      <c r="I72" s="33"/>
      <c r="J72" s="26"/>
      <c r="K72" s="26" t="s">
        <v>521</v>
      </c>
      <c r="L72" s="26" t="s">
        <v>524</v>
      </c>
      <c r="M72" s="26" t="s">
        <v>677</v>
      </c>
      <c r="N72" s="26" t="s">
        <v>557</v>
      </c>
      <c r="O72" s="26" t="s">
        <v>678</v>
      </c>
      <c r="P72" s="26" t="s">
        <v>566</v>
      </c>
      <c r="Q72" s="40"/>
    </row>
    <row r="73" ht="24" spans="1:17">
      <c r="A73" s="9"/>
      <c r="B73" s="26"/>
      <c r="C73" s="26"/>
      <c r="D73" s="26"/>
      <c r="E73" s="26"/>
      <c r="F73" s="26"/>
      <c r="G73" s="33"/>
      <c r="H73" s="33"/>
      <c r="I73" s="33"/>
      <c r="J73" s="26"/>
      <c r="K73" s="26" t="s">
        <v>521</v>
      </c>
      <c r="L73" s="26" t="s">
        <v>528</v>
      </c>
      <c r="M73" s="26" t="s">
        <v>679</v>
      </c>
      <c r="N73" s="26" t="s">
        <v>530</v>
      </c>
      <c r="O73" s="26" t="s">
        <v>680</v>
      </c>
      <c r="P73" s="26" t="s">
        <v>532</v>
      </c>
      <c r="Q73" s="40"/>
    </row>
    <row r="74" ht="48" spans="1:17">
      <c r="A74" s="9"/>
      <c r="B74" s="26"/>
      <c r="C74" s="26"/>
      <c r="D74" s="26"/>
      <c r="E74" s="26"/>
      <c r="F74" s="26"/>
      <c r="G74" s="33"/>
      <c r="H74" s="33"/>
      <c r="I74" s="33"/>
      <c r="J74" s="26"/>
      <c r="K74" s="26" t="s">
        <v>517</v>
      </c>
      <c r="L74" s="26" t="s">
        <v>518</v>
      </c>
      <c r="M74" s="26" t="s">
        <v>681</v>
      </c>
      <c r="N74" s="26" t="s">
        <v>548</v>
      </c>
      <c r="O74" s="26" t="s">
        <v>572</v>
      </c>
      <c r="P74" s="26"/>
      <c r="Q74" s="40"/>
    </row>
    <row r="75" ht="28.5" customHeight="true" spans="1:17">
      <c r="A75" s="9"/>
      <c r="B75" s="26"/>
      <c r="C75" s="26" t="s">
        <v>682</v>
      </c>
      <c r="D75" s="26" t="s">
        <v>561</v>
      </c>
      <c r="E75" s="26" t="s">
        <v>683</v>
      </c>
      <c r="F75" s="26" t="s">
        <v>684</v>
      </c>
      <c r="G75" s="33">
        <v>10.64</v>
      </c>
      <c r="H75" s="33">
        <v>10.64</v>
      </c>
      <c r="I75" s="33"/>
      <c r="J75" s="26" t="s">
        <v>685</v>
      </c>
      <c r="K75" s="26" t="s">
        <v>521</v>
      </c>
      <c r="L75" s="26" t="s">
        <v>524</v>
      </c>
      <c r="M75" s="26" t="s">
        <v>686</v>
      </c>
      <c r="N75" s="26" t="s">
        <v>520</v>
      </c>
      <c r="O75" s="26" t="s">
        <v>687</v>
      </c>
      <c r="P75" s="26" t="s">
        <v>623</v>
      </c>
      <c r="Q75" s="40"/>
    </row>
    <row r="76" ht="50" customHeight="true" spans="1:17">
      <c r="A76" s="9"/>
      <c r="B76" s="26"/>
      <c r="C76" s="26"/>
      <c r="D76" s="26"/>
      <c r="E76" s="26"/>
      <c r="F76" s="26"/>
      <c r="G76" s="33"/>
      <c r="H76" s="33"/>
      <c r="I76" s="33"/>
      <c r="J76" s="26"/>
      <c r="K76" s="26" t="s">
        <v>521</v>
      </c>
      <c r="L76" s="26" t="s">
        <v>522</v>
      </c>
      <c r="M76" s="26" t="s">
        <v>688</v>
      </c>
      <c r="N76" s="26" t="s">
        <v>548</v>
      </c>
      <c r="O76" s="26" t="s">
        <v>689</v>
      </c>
      <c r="P76" s="26"/>
      <c r="Q76" s="40"/>
    </row>
    <row r="77" ht="28.5" customHeight="true" spans="1:17">
      <c r="A77" s="9"/>
      <c r="B77" s="26"/>
      <c r="C77" s="26"/>
      <c r="D77" s="26"/>
      <c r="E77" s="26"/>
      <c r="F77" s="26"/>
      <c r="G77" s="33"/>
      <c r="H77" s="33"/>
      <c r="I77" s="33"/>
      <c r="J77" s="26"/>
      <c r="K77" s="26" t="s">
        <v>521</v>
      </c>
      <c r="L77" s="26" t="s">
        <v>528</v>
      </c>
      <c r="M77" s="26" t="s">
        <v>582</v>
      </c>
      <c r="N77" s="26" t="s">
        <v>548</v>
      </c>
      <c r="O77" s="26" t="s">
        <v>570</v>
      </c>
      <c r="P77" s="26"/>
      <c r="Q77" s="40"/>
    </row>
    <row r="78" ht="28.5" customHeight="true" spans="1:17">
      <c r="A78" s="9"/>
      <c r="B78" s="26"/>
      <c r="C78" s="26"/>
      <c r="D78" s="26"/>
      <c r="E78" s="26"/>
      <c r="F78" s="26"/>
      <c r="G78" s="33"/>
      <c r="H78" s="33"/>
      <c r="I78" s="33"/>
      <c r="J78" s="26"/>
      <c r="K78" s="26" t="s">
        <v>533</v>
      </c>
      <c r="L78" s="26" t="s">
        <v>534</v>
      </c>
      <c r="M78" s="26" t="s">
        <v>690</v>
      </c>
      <c r="N78" s="26" t="s">
        <v>530</v>
      </c>
      <c r="O78" s="26" t="s">
        <v>691</v>
      </c>
      <c r="P78" s="26" t="s">
        <v>692</v>
      </c>
      <c r="Q78" s="40"/>
    </row>
    <row r="79" ht="38" customHeight="true" spans="1:17">
      <c r="A79" s="9"/>
      <c r="B79" s="26"/>
      <c r="C79" s="26"/>
      <c r="D79" s="26"/>
      <c r="E79" s="26"/>
      <c r="F79" s="26"/>
      <c r="G79" s="33"/>
      <c r="H79" s="33"/>
      <c r="I79" s="33"/>
      <c r="J79" s="26"/>
      <c r="K79" s="26" t="s">
        <v>517</v>
      </c>
      <c r="L79" s="26" t="s">
        <v>518</v>
      </c>
      <c r="M79" s="26" t="s">
        <v>693</v>
      </c>
      <c r="N79" s="26" t="s">
        <v>548</v>
      </c>
      <c r="O79" s="26" t="s">
        <v>572</v>
      </c>
      <c r="P79" s="26"/>
      <c r="Q79" s="40"/>
    </row>
    <row r="80" ht="38.75" customHeight="true" spans="1:17">
      <c r="A80" s="9"/>
      <c r="B80" s="26"/>
      <c r="C80" s="26" t="s">
        <v>694</v>
      </c>
      <c r="D80" s="26" t="s">
        <v>561</v>
      </c>
      <c r="E80" s="26" t="s">
        <v>695</v>
      </c>
      <c r="F80" s="26" t="s">
        <v>696</v>
      </c>
      <c r="G80" s="33">
        <v>41.275</v>
      </c>
      <c r="H80" s="33">
        <v>41.275</v>
      </c>
      <c r="I80" s="33"/>
      <c r="J80" s="26" t="s">
        <v>697</v>
      </c>
      <c r="K80" s="26" t="s">
        <v>521</v>
      </c>
      <c r="L80" s="26" t="s">
        <v>524</v>
      </c>
      <c r="M80" s="26" t="s">
        <v>698</v>
      </c>
      <c r="N80" s="26" t="s">
        <v>557</v>
      </c>
      <c r="O80" s="26" t="s">
        <v>699</v>
      </c>
      <c r="P80" s="26" t="s">
        <v>700</v>
      </c>
      <c r="Q80" s="40"/>
    </row>
    <row r="81" ht="51.75" customHeight="true" spans="1:17">
      <c r="A81" s="9"/>
      <c r="B81" s="26"/>
      <c r="C81" s="26"/>
      <c r="D81" s="26"/>
      <c r="E81" s="26"/>
      <c r="F81" s="26"/>
      <c r="G81" s="33"/>
      <c r="H81" s="33"/>
      <c r="I81" s="33"/>
      <c r="J81" s="26"/>
      <c r="K81" s="26" t="s">
        <v>521</v>
      </c>
      <c r="L81" s="26" t="s">
        <v>522</v>
      </c>
      <c r="M81" s="26" t="s">
        <v>701</v>
      </c>
      <c r="N81" s="26" t="s">
        <v>548</v>
      </c>
      <c r="O81" s="26" t="s">
        <v>702</v>
      </c>
      <c r="P81" s="26"/>
      <c r="Q81" s="40"/>
    </row>
    <row r="82" ht="38.75" customHeight="true" spans="1:17">
      <c r="A82" s="9"/>
      <c r="B82" s="26"/>
      <c r="C82" s="26"/>
      <c r="D82" s="26"/>
      <c r="E82" s="26"/>
      <c r="F82" s="26"/>
      <c r="G82" s="33"/>
      <c r="H82" s="33"/>
      <c r="I82" s="33"/>
      <c r="J82" s="26"/>
      <c r="K82" s="26" t="s">
        <v>521</v>
      </c>
      <c r="L82" s="26" t="s">
        <v>528</v>
      </c>
      <c r="M82" s="26" t="s">
        <v>529</v>
      </c>
      <c r="N82" s="26" t="s">
        <v>530</v>
      </c>
      <c r="O82" s="26" t="s">
        <v>531</v>
      </c>
      <c r="P82" s="26" t="s">
        <v>532</v>
      </c>
      <c r="Q82" s="40"/>
    </row>
    <row r="83" ht="38.75" customHeight="true" spans="1:17">
      <c r="A83" s="9"/>
      <c r="B83" s="26"/>
      <c r="C83" s="26"/>
      <c r="D83" s="26"/>
      <c r="E83" s="26"/>
      <c r="F83" s="26"/>
      <c r="G83" s="33"/>
      <c r="H83" s="33"/>
      <c r="I83" s="33"/>
      <c r="J83" s="26"/>
      <c r="K83" s="26" t="s">
        <v>533</v>
      </c>
      <c r="L83" s="26" t="s">
        <v>534</v>
      </c>
      <c r="M83" s="26" t="s">
        <v>703</v>
      </c>
      <c r="N83" s="26" t="s">
        <v>530</v>
      </c>
      <c r="O83" s="26" t="s">
        <v>704</v>
      </c>
      <c r="P83" s="26" t="s">
        <v>551</v>
      </c>
      <c r="Q83" s="40"/>
    </row>
    <row r="84" ht="38.75" customHeight="true" spans="1:17">
      <c r="A84" s="9"/>
      <c r="B84" s="26"/>
      <c r="C84" s="26"/>
      <c r="D84" s="26"/>
      <c r="E84" s="26"/>
      <c r="F84" s="26"/>
      <c r="G84" s="33"/>
      <c r="H84" s="33"/>
      <c r="I84" s="33"/>
      <c r="J84" s="26"/>
      <c r="K84" s="26" t="s">
        <v>533</v>
      </c>
      <c r="L84" s="26" t="s">
        <v>534</v>
      </c>
      <c r="M84" s="26" t="s">
        <v>705</v>
      </c>
      <c r="N84" s="26" t="s">
        <v>530</v>
      </c>
      <c r="O84" s="26" t="s">
        <v>706</v>
      </c>
      <c r="P84" s="26" t="s">
        <v>551</v>
      </c>
      <c r="Q84" s="40"/>
    </row>
    <row r="85" ht="38.75" customHeight="true" spans="1:17">
      <c r="A85" s="9"/>
      <c r="B85" s="26"/>
      <c r="C85" s="26"/>
      <c r="D85" s="26"/>
      <c r="E85" s="26"/>
      <c r="F85" s="26"/>
      <c r="G85" s="33"/>
      <c r="H85" s="33"/>
      <c r="I85" s="33"/>
      <c r="J85" s="26"/>
      <c r="K85" s="26" t="s">
        <v>554</v>
      </c>
      <c r="L85" s="26" t="s">
        <v>555</v>
      </c>
      <c r="M85" s="26" t="s">
        <v>707</v>
      </c>
      <c r="N85" s="26" t="s">
        <v>557</v>
      </c>
      <c r="O85" s="26" t="s">
        <v>558</v>
      </c>
      <c r="P85" s="26" t="s">
        <v>559</v>
      </c>
      <c r="Q85" s="40"/>
    </row>
    <row r="86" ht="116.2" customHeight="true" spans="1:17">
      <c r="A86" s="9"/>
      <c r="B86" s="26"/>
      <c r="C86" s="26"/>
      <c r="D86" s="26"/>
      <c r="E86" s="26"/>
      <c r="F86" s="26"/>
      <c r="G86" s="33"/>
      <c r="H86" s="33"/>
      <c r="I86" s="33"/>
      <c r="J86" s="26"/>
      <c r="K86" s="26" t="s">
        <v>517</v>
      </c>
      <c r="L86" s="26" t="s">
        <v>518</v>
      </c>
      <c r="M86" s="26" t="s">
        <v>708</v>
      </c>
      <c r="N86" s="26" t="s">
        <v>548</v>
      </c>
      <c r="O86" s="26" t="s">
        <v>572</v>
      </c>
      <c r="P86" s="26"/>
      <c r="Q86" s="40"/>
    </row>
    <row r="87" spans="1:17">
      <c r="A87" s="9"/>
      <c r="B87" s="26"/>
      <c r="C87" s="26" t="s">
        <v>709</v>
      </c>
      <c r="D87" s="26" t="s">
        <v>561</v>
      </c>
      <c r="E87" s="26" t="s">
        <v>710</v>
      </c>
      <c r="F87" s="26" t="s">
        <v>711</v>
      </c>
      <c r="G87" s="33">
        <v>45.00425</v>
      </c>
      <c r="H87" s="33">
        <v>45.00425</v>
      </c>
      <c r="I87" s="33"/>
      <c r="J87" s="26" t="s">
        <v>712</v>
      </c>
      <c r="K87" s="26" t="s">
        <v>533</v>
      </c>
      <c r="L87" s="26" t="s">
        <v>534</v>
      </c>
      <c r="M87" s="26" t="s">
        <v>713</v>
      </c>
      <c r="N87" s="26" t="s">
        <v>530</v>
      </c>
      <c r="O87" s="26">
        <v>1500</v>
      </c>
      <c r="P87" s="26" t="s">
        <v>714</v>
      </c>
      <c r="Q87" s="40"/>
    </row>
    <row r="88" ht="24" spans="1:17">
      <c r="A88" s="9"/>
      <c r="B88" s="26"/>
      <c r="C88" s="26"/>
      <c r="D88" s="26"/>
      <c r="E88" s="26"/>
      <c r="F88" s="26"/>
      <c r="G88" s="33"/>
      <c r="H88" s="33"/>
      <c r="I88" s="33"/>
      <c r="J88" s="26"/>
      <c r="K88" s="26" t="s">
        <v>521</v>
      </c>
      <c r="L88" s="26" t="s">
        <v>524</v>
      </c>
      <c r="M88" s="26" t="s">
        <v>715</v>
      </c>
      <c r="N88" s="26" t="s">
        <v>520</v>
      </c>
      <c r="O88" s="26" t="s">
        <v>593</v>
      </c>
      <c r="P88" s="26" t="s">
        <v>566</v>
      </c>
      <c r="Q88" s="40"/>
    </row>
    <row r="89" ht="24" spans="1:17">
      <c r="A89" s="9"/>
      <c r="B89" s="26"/>
      <c r="C89" s="26"/>
      <c r="D89" s="26"/>
      <c r="E89" s="26"/>
      <c r="F89" s="26"/>
      <c r="G89" s="33"/>
      <c r="H89" s="33"/>
      <c r="I89" s="33"/>
      <c r="J89" s="26"/>
      <c r="K89" s="26" t="s">
        <v>521</v>
      </c>
      <c r="L89" s="26" t="s">
        <v>524</v>
      </c>
      <c r="M89" s="26" t="s">
        <v>716</v>
      </c>
      <c r="N89" s="26" t="s">
        <v>520</v>
      </c>
      <c r="O89" s="26" t="s">
        <v>717</v>
      </c>
      <c r="P89" s="26" t="s">
        <v>610</v>
      </c>
      <c r="Q89" s="40"/>
    </row>
    <row r="90" spans="1:17">
      <c r="A90" s="9"/>
      <c r="B90" s="26"/>
      <c r="C90" s="26"/>
      <c r="D90" s="26"/>
      <c r="E90" s="26"/>
      <c r="F90" s="26"/>
      <c r="G90" s="33"/>
      <c r="H90" s="33"/>
      <c r="I90" s="33"/>
      <c r="J90" s="26"/>
      <c r="K90" s="26" t="s">
        <v>521</v>
      </c>
      <c r="L90" s="26" t="s">
        <v>524</v>
      </c>
      <c r="M90" s="26" t="s">
        <v>718</v>
      </c>
      <c r="N90" s="26" t="s">
        <v>520</v>
      </c>
      <c r="O90" s="26" t="s">
        <v>719</v>
      </c>
      <c r="P90" s="26" t="s">
        <v>610</v>
      </c>
      <c r="Q90" s="40"/>
    </row>
    <row r="91" ht="24" spans="1:17">
      <c r="A91" s="9"/>
      <c r="B91" s="26"/>
      <c r="C91" s="26"/>
      <c r="D91" s="26"/>
      <c r="E91" s="26"/>
      <c r="F91" s="26"/>
      <c r="G91" s="33"/>
      <c r="H91" s="33"/>
      <c r="I91" s="33"/>
      <c r="J91" s="26"/>
      <c r="K91" s="26" t="s">
        <v>521</v>
      </c>
      <c r="L91" s="26" t="s">
        <v>524</v>
      </c>
      <c r="M91" s="26" t="s">
        <v>720</v>
      </c>
      <c r="N91" s="26" t="s">
        <v>520</v>
      </c>
      <c r="O91" s="26" t="s">
        <v>721</v>
      </c>
      <c r="P91" s="26" t="s">
        <v>610</v>
      </c>
      <c r="Q91" s="40"/>
    </row>
    <row r="92" spans="1:17">
      <c r="A92" s="9"/>
      <c r="B92" s="26"/>
      <c r="C92" s="26"/>
      <c r="D92" s="26"/>
      <c r="E92" s="26"/>
      <c r="F92" s="26"/>
      <c r="G92" s="33"/>
      <c r="H92" s="33"/>
      <c r="I92" s="33"/>
      <c r="J92" s="26"/>
      <c r="K92" s="26" t="s">
        <v>521</v>
      </c>
      <c r="L92" s="26" t="s">
        <v>524</v>
      </c>
      <c r="M92" s="26" t="s">
        <v>722</v>
      </c>
      <c r="N92" s="26" t="s">
        <v>520</v>
      </c>
      <c r="O92" s="26" t="s">
        <v>526</v>
      </c>
      <c r="P92" s="26" t="s">
        <v>566</v>
      </c>
      <c r="Q92" s="40"/>
    </row>
    <row r="93" ht="24" spans="1:17">
      <c r="A93" s="9"/>
      <c r="B93" s="26"/>
      <c r="C93" s="26"/>
      <c r="D93" s="26"/>
      <c r="E93" s="26"/>
      <c r="F93" s="26"/>
      <c r="G93" s="33"/>
      <c r="H93" s="33"/>
      <c r="I93" s="33"/>
      <c r="J93" s="26"/>
      <c r="K93" s="26" t="s">
        <v>521</v>
      </c>
      <c r="L93" s="26" t="s">
        <v>524</v>
      </c>
      <c r="M93" s="26" t="s">
        <v>723</v>
      </c>
      <c r="N93" s="26" t="s">
        <v>520</v>
      </c>
      <c r="O93" s="26" t="s">
        <v>526</v>
      </c>
      <c r="P93" s="26" t="s">
        <v>566</v>
      </c>
      <c r="Q93" s="40"/>
    </row>
    <row r="94" ht="24" spans="1:17">
      <c r="A94" s="9"/>
      <c r="B94" s="26"/>
      <c r="C94" s="26"/>
      <c r="D94" s="26"/>
      <c r="E94" s="26"/>
      <c r="F94" s="26"/>
      <c r="G94" s="33"/>
      <c r="H94" s="33"/>
      <c r="I94" s="33"/>
      <c r="J94" s="26"/>
      <c r="K94" s="26" t="s">
        <v>521</v>
      </c>
      <c r="L94" s="26" t="s">
        <v>528</v>
      </c>
      <c r="M94" s="26" t="s">
        <v>724</v>
      </c>
      <c r="N94" s="26" t="s">
        <v>530</v>
      </c>
      <c r="O94" s="26" t="s">
        <v>531</v>
      </c>
      <c r="P94" s="26" t="s">
        <v>532</v>
      </c>
      <c r="Q94" s="40"/>
    </row>
    <row r="95" spans="1:17">
      <c r="A95" s="9"/>
      <c r="B95" s="26"/>
      <c r="C95" s="26"/>
      <c r="D95" s="26"/>
      <c r="E95" s="26"/>
      <c r="F95" s="26"/>
      <c r="G95" s="33"/>
      <c r="H95" s="33"/>
      <c r="I95" s="33"/>
      <c r="J95" s="26"/>
      <c r="K95" s="26" t="s">
        <v>521</v>
      </c>
      <c r="L95" s="26" t="s">
        <v>522</v>
      </c>
      <c r="M95" s="26" t="s">
        <v>620</v>
      </c>
      <c r="N95" s="26" t="s">
        <v>557</v>
      </c>
      <c r="O95" s="26" t="s">
        <v>725</v>
      </c>
      <c r="P95" s="26" t="s">
        <v>559</v>
      </c>
      <c r="Q95" s="40"/>
    </row>
    <row r="96" ht="54.2" customHeight="true" spans="1:17">
      <c r="A96" s="9"/>
      <c r="B96" s="26"/>
      <c r="C96" s="26"/>
      <c r="D96" s="26"/>
      <c r="E96" s="26"/>
      <c r="F96" s="26"/>
      <c r="G96" s="33"/>
      <c r="H96" s="33"/>
      <c r="I96" s="33"/>
      <c r="J96" s="26"/>
      <c r="K96" s="26" t="s">
        <v>554</v>
      </c>
      <c r="L96" s="26" t="s">
        <v>555</v>
      </c>
      <c r="M96" s="26" t="s">
        <v>726</v>
      </c>
      <c r="N96" s="26" t="s">
        <v>557</v>
      </c>
      <c r="O96" s="26" t="s">
        <v>558</v>
      </c>
      <c r="P96" s="26" t="s">
        <v>559</v>
      </c>
      <c r="Q96" s="40"/>
    </row>
    <row r="97" ht="54.2" customHeight="true" spans="1:17">
      <c r="A97" s="9"/>
      <c r="B97" s="26"/>
      <c r="C97" s="26"/>
      <c r="D97" s="26"/>
      <c r="E97" s="26"/>
      <c r="F97" s="26"/>
      <c r="G97" s="33"/>
      <c r="H97" s="33"/>
      <c r="I97" s="33"/>
      <c r="J97" s="26"/>
      <c r="K97" s="26" t="s">
        <v>517</v>
      </c>
      <c r="L97" s="26" t="s">
        <v>518</v>
      </c>
      <c r="M97" s="26" t="s">
        <v>727</v>
      </c>
      <c r="N97" s="26" t="s">
        <v>548</v>
      </c>
      <c r="O97" s="41" t="s">
        <v>572</v>
      </c>
      <c r="P97" s="26"/>
      <c r="Q97" s="40"/>
    </row>
    <row r="98" ht="87.95" customHeight="true" spans="1:17">
      <c r="A98" s="9"/>
      <c r="B98" s="26"/>
      <c r="C98" s="26" t="s">
        <v>728</v>
      </c>
      <c r="D98" s="26" t="s">
        <v>561</v>
      </c>
      <c r="E98" s="26" t="s">
        <v>729</v>
      </c>
      <c r="F98" s="26">
        <v>55528569</v>
      </c>
      <c r="G98" s="33">
        <v>396.02</v>
      </c>
      <c r="H98" s="33">
        <v>396.02</v>
      </c>
      <c r="I98" s="33"/>
      <c r="J98" s="26" t="s">
        <v>730</v>
      </c>
      <c r="K98" s="26" t="s">
        <v>517</v>
      </c>
      <c r="L98" s="26" t="s">
        <v>518</v>
      </c>
      <c r="M98" s="26" t="s">
        <v>731</v>
      </c>
      <c r="N98" s="26" t="s">
        <v>548</v>
      </c>
      <c r="O98" s="41" t="s">
        <v>572</v>
      </c>
      <c r="P98" s="26"/>
      <c r="Q98" s="40"/>
    </row>
    <row r="99" ht="60" spans="1:17">
      <c r="A99" s="9"/>
      <c r="B99" s="26"/>
      <c r="C99" s="26"/>
      <c r="D99" s="26"/>
      <c r="E99" s="26"/>
      <c r="F99" s="26"/>
      <c r="G99" s="33"/>
      <c r="H99" s="33"/>
      <c r="I99" s="33"/>
      <c r="J99" s="26"/>
      <c r="K99" s="26" t="s">
        <v>517</v>
      </c>
      <c r="L99" s="26" t="s">
        <v>518</v>
      </c>
      <c r="M99" s="26" t="s">
        <v>732</v>
      </c>
      <c r="N99" s="26" t="s">
        <v>548</v>
      </c>
      <c r="O99" s="41" t="s">
        <v>572</v>
      </c>
      <c r="P99" s="26"/>
      <c r="Q99" s="40"/>
    </row>
    <row r="100" ht="24" spans="1:17">
      <c r="A100" s="9"/>
      <c r="B100" s="26"/>
      <c r="C100" s="26"/>
      <c r="D100" s="26"/>
      <c r="E100" s="26"/>
      <c r="F100" s="26"/>
      <c r="G100" s="33"/>
      <c r="H100" s="33"/>
      <c r="I100" s="33"/>
      <c r="J100" s="26"/>
      <c r="K100" s="26" t="s">
        <v>517</v>
      </c>
      <c r="L100" s="26" t="s">
        <v>628</v>
      </c>
      <c r="M100" s="26" t="s">
        <v>733</v>
      </c>
      <c r="N100" s="26" t="s">
        <v>548</v>
      </c>
      <c r="O100" s="26" t="s">
        <v>734</v>
      </c>
      <c r="P100" s="26"/>
      <c r="Q100" s="40"/>
    </row>
    <row r="101" ht="24" spans="1:17">
      <c r="A101" s="9"/>
      <c r="B101" s="26"/>
      <c r="C101" s="26"/>
      <c r="D101" s="26"/>
      <c r="E101" s="26"/>
      <c r="F101" s="26"/>
      <c r="G101" s="33"/>
      <c r="H101" s="33"/>
      <c r="I101" s="33"/>
      <c r="J101" s="26"/>
      <c r="K101" s="26" t="s">
        <v>521</v>
      </c>
      <c r="L101" s="26" t="s">
        <v>524</v>
      </c>
      <c r="M101" s="26" t="s">
        <v>735</v>
      </c>
      <c r="N101" s="26" t="s">
        <v>557</v>
      </c>
      <c r="O101" s="26" t="s">
        <v>597</v>
      </c>
      <c r="P101" s="26" t="s">
        <v>736</v>
      </c>
      <c r="Q101" s="40"/>
    </row>
    <row r="102" ht="24" spans="1:17">
      <c r="A102" s="9"/>
      <c r="B102" s="26"/>
      <c r="C102" s="26"/>
      <c r="D102" s="26"/>
      <c r="E102" s="26"/>
      <c r="F102" s="26"/>
      <c r="G102" s="33"/>
      <c r="H102" s="33"/>
      <c r="I102" s="33"/>
      <c r="J102" s="26"/>
      <c r="K102" s="26" t="s">
        <v>521</v>
      </c>
      <c r="L102" s="26" t="s">
        <v>524</v>
      </c>
      <c r="M102" s="26" t="s">
        <v>737</v>
      </c>
      <c r="N102" s="26" t="s">
        <v>557</v>
      </c>
      <c r="O102" s="26" t="s">
        <v>738</v>
      </c>
      <c r="P102" s="26" t="s">
        <v>739</v>
      </c>
      <c r="Q102" s="40"/>
    </row>
    <row r="103" ht="24" spans="1:17">
      <c r="A103" s="9"/>
      <c r="B103" s="26"/>
      <c r="C103" s="26"/>
      <c r="D103" s="26"/>
      <c r="E103" s="26"/>
      <c r="F103" s="26"/>
      <c r="G103" s="33"/>
      <c r="H103" s="33"/>
      <c r="I103" s="33"/>
      <c r="J103" s="26"/>
      <c r="K103" s="26" t="s">
        <v>521</v>
      </c>
      <c r="L103" s="26" t="s">
        <v>524</v>
      </c>
      <c r="M103" s="26" t="s">
        <v>740</v>
      </c>
      <c r="N103" s="26" t="s">
        <v>557</v>
      </c>
      <c r="O103" s="26" t="s">
        <v>741</v>
      </c>
      <c r="P103" s="26" t="s">
        <v>742</v>
      </c>
      <c r="Q103" s="40"/>
    </row>
    <row r="104" ht="48" spans="1:17">
      <c r="A104" s="9"/>
      <c r="B104" s="26"/>
      <c r="C104" s="26"/>
      <c r="D104" s="26"/>
      <c r="E104" s="26"/>
      <c r="F104" s="26"/>
      <c r="G104" s="33"/>
      <c r="H104" s="33"/>
      <c r="I104" s="33"/>
      <c r="J104" s="26"/>
      <c r="K104" s="26" t="s">
        <v>521</v>
      </c>
      <c r="L104" s="26" t="s">
        <v>524</v>
      </c>
      <c r="M104" s="26" t="s">
        <v>743</v>
      </c>
      <c r="N104" s="26" t="s">
        <v>520</v>
      </c>
      <c r="O104" s="26" t="s">
        <v>531</v>
      </c>
      <c r="P104" s="26" t="s">
        <v>566</v>
      </c>
      <c r="Q104" s="40"/>
    </row>
    <row r="105" ht="24" spans="1:17">
      <c r="A105" s="9"/>
      <c r="B105" s="26"/>
      <c r="C105" s="26"/>
      <c r="D105" s="26"/>
      <c r="E105" s="26"/>
      <c r="F105" s="26"/>
      <c r="G105" s="33"/>
      <c r="H105" s="33"/>
      <c r="I105" s="33"/>
      <c r="J105" s="26"/>
      <c r="K105" s="26" t="s">
        <v>521</v>
      </c>
      <c r="L105" s="26" t="s">
        <v>524</v>
      </c>
      <c r="M105" s="26" t="s">
        <v>744</v>
      </c>
      <c r="N105" s="26" t="s">
        <v>520</v>
      </c>
      <c r="O105" s="26" t="s">
        <v>600</v>
      </c>
      <c r="P105" s="26" t="s">
        <v>566</v>
      </c>
      <c r="Q105" s="40"/>
    </row>
    <row r="106" spans="1:17">
      <c r="A106" s="9"/>
      <c r="B106" s="26"/>
      <c r="C106" s="26"/>
      <c r="D106" s="26"/>
      <c r="E106" s="26"/>
      <c r="F106" s="26"/>
      <c r="G106" s="33"/>
      <c r="H106" s="33"/>
      <c r="I106" s="33"/>
      <c r="J106" s="26"/>
      <c r="K106" s="26" t="s">
        <v>521</v>
      </c>
      <c r="L106" s="26" t="s">
        <v>524</v>
      </c>
      <c r="M106" s="26" t="s">
        <v>745</v>
      </c>
      <c r="N106" s="26" t="s">
        <v>520</v>
      </c>
      <c r="O106" s="26" t="s">
        <v>668</v>
      </c>
      <c r="P106" s="26" t="s">
        <v>746</v>
      </c>
      <c r="Q106" s="40"/>
    </row>
    <row r="107" spans="1:17">
      <c r="A107" s="9"/>
      <c r="B107" s="26"/>
      <c r="C107" s="26"/>
      <c r="D107" s="26"/>
      <c r="E107" s="26"/>
      <c r="F107" s="26"/>
      <c r="G107" s="33"/>
      <c r="H107" s="33"/>
      <c r="I107" s="33"/>
      <c r="J107" s="26"/>
      <c r="K107" s="26" t="s">
        <v>521</v>
      </c>
      <c r="L107" s="26" t="s">
        <v>524</v>
      </c>
      <c r="M107" s="26" t="s">
        <v>747</v>
      </c>
      <c r="N107" s="26" t="s">
        <v>520</v>
      </c>
      <c r="O107" s="26" t="s">
        <v>748</v>
      </c>
      <c r="P107" s="26" t="s">
        <v>742</v>
      </c>
      <c r="Q107" s="40"/>
    </row>
    <row r="108" ht="24" spans="1:17">
      <c r="A108" s="9"/>
      <c r="B108" s="26"/>
      <c r="C108" s="26"/>
      <c r="D108" s="26"/>
      <c r="E108" s="26"/>
      <c r="F108" s="26"/>
      <c r="G108" s="33"/>
      <c r="H108" s="33"/>
      <c r="I108" s="33"/>
      <c r="J108" s="26"/>
      <c r="K108" s="26" t="s">
        <v>521</v>
      </c>
      <c r="L108" s="26" t="s">
        <v>528</v>
      </c>
      <c r="M108" s="26" t="s">
        <v>749</v>
      </c>
      <c r="N108" s="26" t="s">
        <v>548</v>
      </c>
      <c r="O108" s="26" t="s">
        <v>750</v>
      </c>
      <c r="P108" s="26"/>
      <c r="Q108" s="40"/>
    </row>
    <row r="109" ht="24" spans="1:17">
      <c r="A109" s="9"/>
      <c r="B109" s="26"/>
      <c r="C109" s="26"/>
      <c r="D109" s="26"/>
      <c r="E109" s="26"/>
      <c r="F109" s="26"/>
      <c r="G109" s="33"/>
      <c r="H109" s="33"/>
      <c r="I109" s="33"/>
      <c r="J109" s="26"/>
      <c r="K109" s="26" t="s">
        <v>521</v>
      </c>
      <c r="L109" s="26" t="s">
        <v>522</v>
      </c>
      <c r="M109" s="26" t="s">
        <v>751</v>
      </c>
      <c r="N109" s="26" t="s">
        <v>548</v>
      </c>
      <c r="O109" s="26" t="s">
        <v>752</v>
      </c>
      <c r="P109" s="26"/>
      <c r="Q109" s="40"/>
    </row>
    <row r="110" ht="24" spans="1:17">
      <c r="A110" s="9"/>
      <c r="B110" s="26"/>
      <c r="C110" s="26"/>
      <c r="D110" s="26"/>
      <c r="E110" s="26"/>
      <c r="F110" s="26"/>
      <c r="G110" s="33"/>
      <c r="H110" s="33"/>
      <c r="I110" s="33"/>
      <c r="J110" s="26"/>
      <c r="K110" s="26" t="s">
        <v>521</v>
      </c>
      <c r="L110" s="26" t="s">
        <v>522</v>
      </c>
      <c r="M110" s="26" t="s">
        <v>753</v>
      </c>
      <c r="N110" s="26" t="s">
        <v>548</v>
      </c>
      <c r="O110" s="26" t="s">
        <v>754</v>
      </c>
      <c r="P110" s="26"/>
      <c r="Q110" s="40"/>
    </row>
    <row r="111" spans="1:17">
      <c r="A111" s="9"/>
      <c r="B111" s="26"/>
      <c r="C111" s="26"/>
      <c r="D111" s="26"/>
      <c r="E111" s="26"/>
      <c r="F111" s="26"/>
      <c r="G111" s="33"/>
      <c r="H111" s="33"/>
      <c r="I111" s="33"/>
      <c r="J111" s="26"/>
      <c r="K111" s="26" t="s">
        <v>533</v>
      </c>
      <c r="L111" s="26" t="s">
        <v>534</v>
      </c>
      <c r="M111" s="26" t="s">
        <v>755</v>
      </c>
      <c r="N111" s="26" t="s">
        <v>530</v>
      </c>
      <c r="O111" s="26">
        <v>99.1</v>
      </c>
      <c r="P111" s="26" t="s">
        <v>551</v>
      </c>
      <c r="Q111" s="40"/>
    </row>
    <row r="112" ht="77.1" customHeight="true" spans="1:17">
      <c r="A112" s="9"/>
      <c r="B112" s="26"/>
      <c r="C112" s="26" t="s">
        <v>756</v>
      </c>
      <c r="D112" s="26" t="s">
        <v>561</v>
      </c>
      <c r="E112" s="26" t="s">
        <v>757</v>
      </c>
      <c r="F112" s="26">
        <v>55528581</v>
      </c>
      <c r="G112" s="33">
        <v>415.098</v>
      </c>
      <c r="H112" s="33">
        <v>415.098</v>
      </c>
      <c r="I112" s="33"/>
      <c r="J112" s="26" t="s">
        <v>758</v>
      </c>
      <c r="K112" s="26" t="s">
        <v>517</v>
      </c>
      <c r="L112" s="26" t="s">
        <v>628</v>
      </c>
      <c r="M112" s="26" t="s">
        <v>759</v>
      </c>
      <c r="N112" s="26" t="s">
        <v>548</v>
      </c>
      <c r="O112" s="26" t="s">
        <v>572</v>
      </c>
      <c r="P112" s="26"/>
      <c r="Q112" s="40"/>
    </row>
    <row r="113" ht="103.5" customHeight="true" spans="1:17">
      <c r="A113" s="9"/>
      <c r="B113" s="26"/>
      <c r="C113" s="26"/>
      <c r="D113" s="26"/>
      <c r="E113" s="26"/>
      <c r="F113" s="26"/>
      <c r="G113" s="33"/>
      <c r="H113" s="33"/>
      <c r="I113" s="33"/>
      <c r="J113" s="26"/>
      <c r="K113" s="26" t="s">
        <v>517</v>
      </c>
      <c r="L113" s="26" t="s">
        <v>518</v>
      </c>
      <c r="M113" s="26" t="s">
        <v>760</v>
      </c>
      <c r="N113" s="26" t="s">
        <v>548</v>
      </c>
      <c r="O113" s="26" t="s">
        <v>572</v>
      </c>
      <c r="P113" s="26"/>
      <c r="Q113" s="40"/>
    </row>
    <row r="114" ht="24" spans="1:17">
      <c r="A114" s="9"/>
      <c r="B114" s="26"/>
      <c r="C114" s="26"/>
      <c r="D114" s="26"/>
      <c r="E114" s="26"/>
      <c r="F114" s="26"/>
      <c r="G114" s="33"/>
      <c r="H114" s="33"/>
      <c r="I114" s="33"/>
      <c r="J114" s="26"/>
      <c r="K114" s="26" t="s">
        <v>521</v>
      </c>
      <c r="L114" s="26" t="s">
        <v>524</v>
      </c>
      <c r="M114" s="26" t="s">
        <v>761</v>
      </c>
      <c r="N114" s="26" t="s">
        <v>520</v>
      </c>
      <c r="O114" s="26" t="s">
        <v>762</v>
      </c>
      <c r="P114" s="26" t="s">
        <v>623</v>
      </c>
      <c r="Q114" s="40"/>
    </row>
    <row r="115" spans="1:17">
      <c r="A115" s="9"/>
      <c r="B115" s="26"/>
      <c r="C115" s="26"/>
      <c r="D115" s="26"/>
      <c r="E115" s="26"/>
      <c r="F115" s="26"/>
      <c r="G115" s="33"/>
      <c r="H115" s="33"/>
      <c r="I115" s="33"/>
      <c r="J115" s="26"/>
      <c r="K115" s="26" t="s">
        <v>521</v>
      </c>
      <c r="L115" s="26" t="s">
        <v>524</v>
      </c>
      <c r="M115" s="26" t="s">
        <v>763</v>
      </c>
      <c r="N115" s="26" t="s">
        <v>520</v>
      </c>
      <c r="O115" s="26" t="s">
        <v>741</v>
      </c>
      <c r="P115" s="26" t="s">
        <v>764</v>
      </c>
      <c r="Q115" s="40"/>
    </row>
    <row r="116" spans="1:17">
      <c r="A116" s="9"/>
      <c r="B116" s="26"/>
      <c r="C116" s="26"/>
      <c r="D116" s="26"/>
      <c r="E116" s="26"/>
      <c r="F116" s="26"/>
      <c r="G116" s="33"/>
      <c r="H116" s="33"/>
      <c r="I116" s="33"/>
      <c r="J116" s="26"/>
      <c r="K116" s="26" t="s">
        <v>521</v>
      </c>
      <c r="L116" s="26" t="s">
        <v>524</v>
      </c>
      <c r="M116" s="26" t="s">
        <v>765</v>
      </c>
      <c r="N116" s="26" t="s">
        <v>530</v>
      </c>
      <c r="O116" s="26" t="s">
        <v>766</v>
      </c>
      <c r="P116" s="26" t="s">
        <v>532</v>
      </c>
      <c r="Q116" s="40"/>
    </row>
    <row r="117" spans="1:17">
      <c r="A117" s="9"/>
      <c r="B117" s="26"/>
      <c r="C117" s="26"/>
      <c r="D117" s="26"/>
      <c r="E117" s="26"/>
      <c r="F117" s="26"/>
      <c r="G117" s="33"/>
      <c r="H117" s="33"/>
      <c r="I117" s="33"/>
      <c r="J117" s="26"/>
      <c r="K117" s="26" t="s">
        <v>521</v>
      </c>
      <c r="L117" s="26" t="s">
        <v>528</v>
      </c>
      <c r="M117" s="26" t="s">
        <v>529</v>
      </c>
      <c r="N117" s="26" t="s">
        <v>548</v>
      </c>
      <c r="O117" s="26" t="s">
        <v>767</v>
      </c>
      <c r="P117" s="26"/>
      <c r="Q117" s="40"/>
    </row>
    <row r="118" ht="24" spans="1:17">
      <c r="A118" s="9"/>
      <c r="B118" s="26"/>
      <c r="C118" s="26"/>
      <c r="D118" s="26"/>
      <c r="E118" s="26"/>
      <c r="F118" s="26"/>
      <c r="G118" s="33"/>
      <c r="H118" s="33"/>
      <c r="I118" s="33"/>
      <c r="J118" s="26"/>
      <c r="K118" s="26" t="s">
        <v>521</v>
      </c>
      <c r="L118" s="26" t="s">
        <v>522</v>
      </c>
      <c r="M118" s="26" t="s">
        <v>768</v>
      </c>
      <c r="N118" s="26" t="s">
        <v>548</v>
      </c>
      <c r="O118" s="26" t="s">
        <v>769</v>
      </c>
      <c r="P118" s="26"/>
      <c r="Q118" s="40"/>
    </row>
    <row r="119" ht="24" spans="1:17">
      <c r="A119" s="9"/>
      <c r="B119" s="26"/>
      <c r="C119" s="26"/>
      <c r="D119" s="26"/>
      <c r="E119" s="26"/>
      <c r="F119" s="26"/>
      <c r="G119" s="33"/>
      <c r="H119" s="33"/>
      <c r="I119" s="33"/>
      <c r="J119" s="26"/>
      <c r="K119" s="26" t="s">
        <v>554</v>
      </c>
      <c r="L119" s="26" t="s">
        <v>555</v>
      </c>
      <c r="M119" s="26" t="s">
        <v>770</v>
      </c>
      <c r="N119" s="26" t="s">
        <v>520</v>
      </c>
      <c r="O119" s="26" t="s">
        <v>650</v>
      </c>
      <c r="P119" s="26" t="s">
        <v>559</v>
      </c>
      <c r="Q119" s="40"/>
    </row>
    <row r="120" ht="38.85" customHeight="true" spans="1:17">
      <c r="A120" s="9"/>
      <c r="B120" s="26"/>
      <c r="C120" s="26" t="s">
        <v>771</v>
      </c>
      <c r="D120" s="26" t="s">
        <v>561</v>
      </c>
      <c r="E120" s="26" t="s">
        <v>729</v>
      </c>
      <c r="F120" s="26">
        <v>55528569</v>
      </c>
      <c r="G120" s="33">
        <v>51.9</v>
      </c>
      <c r="H120" s="33">
        <v>50.1</v>
      </c>
      <c r="I120" s="33">
        <v>1.8</v>
      </c>
      <c r="J120" s="26" t="s">
        <v>772</v>
      </c>
      <c r="K120" s="26" t="s">
        <v>517</v>
      </c>
      <c r="L120" s="26" t="s">
        <v>518</v>
      </c>
      <c r="M120" s="26" t="s">
        <v>773</v>
      </c>
      <c r="N120" s="26" t="s">
        <v>548</v>
      </c>
      <c r="O120" s="26" t="s">
        <v>572</v>
      </c>
      <c r="P120" s="26"/>
      <c r="Q120" s="40"/>
    </row>
    <row r="121" ht="38.85" customHeight="true" spans="1:17">
      <c r="A121" s="9"/>
      <c r="B121" s="26"/>
      <c r="C121" s="26"/>
      <c r="D121" s="26"/>
      <c r="E121" s="26"/>
      <c r="F121" s="26"/>
      <c r="G121" s="33"/>
      <c r="H121" s="33"/>
      <c r="I121" s="33"/>
      <c r="J121" s="26"/>
      <c r="K121" s="26" t="s">
        <v>521</v>
      </c>
      <c r="L121" s="26" t="s">
        <v>522</v>
      </c>
      <c r="M121" s="26" t="s">
        <v>774</v>
      </c>
      <c r="N121" s="26" t="s">
        <v>548</v>
      </c>
      <c r="O121" s="26" t="s">
        <v>775</v>
      </c>
      <c r="P121" s="26"/>
      <c r="Q121" s="40"/>
    </row>
    <row r="122" ht="38.85" customHeight="true" spans="1:17">
      <c r="A122" s="9"/>
      <c r="B122" s="26"/>
      <c r="C122" s="26"/>
      <c r="D122" s="26"/>
      <c r="E122" s="26"/>
      <c r="F122" s="26"/>
      <c r="G122" s="33"/>
      <c r="H122" s="33"/>
      <c r="I122" s="33"/>
      <c r="J122" s="26"/>
      <c r="K122" s="26" t="s">
        <v>521</v>
      </c>
      <c r="L122" s="26" t="s">
        <v>524</v>
      </c>
      <c r="M122" s="26" t="s">
        <v>686</v>
      </c>
      <c r="N122" s="26" t="s">
        <v>520</v>
      </c>
      <c r="O122" s="26" t="s">
        <v>719</v>
      </c>
      <c r="P122" s="26" t="s">
        <v>746</v>
      </c>
      <c r="Q122" s="40"/>
    </row>
    <row r="123" ht="38.85" customHeight="true" spans="1:17">
      <c r="A123" s="9"/>
      <c r="B123" s="26"/>
      <c r="C123" s="26"/>
      <c r="D123" s="26"/>
      <c r="E123" s="26"/>
      <c r="F123" s="26"/>
      <c r="G123" s="33"/>
      <c r="H123" s="33"/>
      <c r="I123" s="33"/>
      <c r="J123" s="26"/>
      <c r="K123" s="26" t="s">
        <v>521</v>
      </c>
      <c r="L123" s="26" t="s">
        <v>528</v>
      </c>
      <c r="M123" s="26" t="s">
        <v>776</v>
      </c>
      <c r="N123" s="26" t="s">
        <v>548</v>
      </c>
      <c r="O123" s="26" t="s">
        <v>777</v>
      </c>
      <c r="P123" s="26"/>
      <c r="Q123" s="40"/>
    </row>
    <row r="124" ht="38.85" customHeight="true" spans="1:17">
      <c r="A124" s="9"/>
      <c r="B124" s="26"/>
      <c r="C124" s="26"/>
      <c r="D124" s="26"/>
      <c r="E124" s="26"/>
      <c r="F124" s="26"/>
      <c r="G124" s="33"/>
      <c r="H124" s="33"/>
      <c r="I124" s="33"/>
      <c r="J124" s="26"/>
      <c r="K124" s="26" t="s">
        <v>533</v>
      </c>
      <c r="L124" s="26" t="s">
        <v>534</v>
      </c>
      <c r="M124" s="26" t="s">
        <v>778</v>
      </c>
      <c r="N124" s="26" t="s">
        <v>530</v>
      </c>
      <c r="O124" s="26" t="s">
        <v>631</v>
      </c>
      <c r="P124" s="26" t="s">
        <v>632</v>
      </c>
      <c r="Q124" s="40"/>
    </row>
    <row r="125" ht="36" spans="1:17">
      <c r="A125" s="9"/>
      <c r="B125" s="26"/>
      <c r="C125" s="26" t="s">
        <v>779</v>
      </c>
      <c r="D125" s="26" t="s">
        <v>561</v>
      </c>
      <c r="E125" s="26" t="s">
        <v>780</v>
      </c>
      <c r="F125" s="26" t="s">
        <v>781</v>
      </c>
      <c r="G125" s="33">
        <v>13.387</v>
      </c>
      <c r="H125" s="33">
        <v>13.387</v>
      </c>
      <c r="I125" s="33"/>
      <c r="J125" s="26" t="s">
        <v>782</v>
      </c>
      <c r="K125" s="26" t="s">
        <v>533</v>
      </c>
      <c r="L125" s="26" t="s">
        <v>534</v>
      </c>
      <c r="M125" s="26" t="s">
        <v>783</v>
      </c>
      <c r="N125" s="26" t="s">
        <v>530</v>
      </c>
      <c r="O125" s="26">
        <v>80</v>
      </c>
      <c r="P125" s="26" t="s">
        <v>784</v>
      </c>
      <c r="Q125" s="40"/>
    </row>
    <row r="126" ht="108" spans="1:17">
      <c r="A126" s="9"/>
      <c r="B126" s="26"/>
      <c r="C126" s="26"/>
      <c r="D126" s="26"/>
      <c r="E126" s="26"/>
      <c r="F126" s="26"/>
      <c r="G126" s="33"/>
      <c r="H126" s="33"/>
      <c r="I126" s="33"/>
      <c r="J126" s="26"/>
      <c r="K126" s="26" t="s">
        <v>517</v>
      </c>
      <c r="L126" s="26" t="s">
        <v>518</v>
      </c>
      <c r="M126" s="26" t="s">
        <v>785</v>
      </c>
      <c r="N126" s="26" t="s">
        <v>548</v>
      </c>
      <c r="O126" s="26" t="s">
        <v>572</v>
      </c>
      <c r="P126" s="26"/>
      <c r="Q126" s="40"/>
    </row>
    <row r="127" ht="38" customHeight="true" spans="1:17">
      <c r="A127" s="9"/>
      <c r="B127" s="26"/>
      <c r="C127" s="26"/>
      <c r="D127" s="26"/>
      <c r="E127" s="26"/>
      <c r="F127" s="26"/>
      <c r="G127" s="33"/>
      <c r="H127" s="33"/>
      <c r="I127" s="33"/>
      <c r="J127" s="26"/>
      <c r="K127" s="26" t="s">
        <v>517</v>
      </c>
      <c r="L127" s="26" t="s">
        <v>628</v>
      </c>
      <c r="M127" s="26" t="s">
        <v>786</v>
      </c>
      <c r="N127" s="26" t="s">
        <v>548</v>
      </c>
      <c r="O127" s="26" t="s">
        <v>572</v>
      </c>
      <c r="P127" s="26"/>
      <c r="Q127" s="40"/>
    </row>
    <row r="128" ht="23.95" customHeight="true" spans="1:17">
      <c r="A128" s="9"/>
      <c r="B128" s="26"/>
      <c r="C128" s="26"/>
      <c r="D128" s="26"/>
      <c r="E128" s="26"/>
      <c r="F128" s="26"/>
      <c r="G128" s="33"/>
      <c r="H128" s="33"/>
      <c r="I128" s="33"/>
      <c r="J128" s="26"/>
      <c r="K128" s="26" t="s">
        <v>521</v>
      </c>
      <c r="L128" s="26" t="s">
        <v>528</v>
      </c>
      <c r="M128" s="26" t="s">
        <v>787</v>
      </c>
      <c r="N128" s="26" t="s">
        <v>557</v>
      </c>
      <c r="O128" s="26" t="s">
        <v>738</v>
      </c>
      <c r="P128" s="26" t="s">
        <v>559</v>
      </c>
      <c r="Q128" s="40"/>
    </row>
    <row r="129" ht="64.45" customHeight="true" spans="1:17">
      <c r="A129" s="9"/>
      <c r="B129" s="26"/>
      <c r="C129" s="26"/>
      <c r="D129" s="26"/>
      <c r="E129" s="26"/>
      <c r="F129" s="26"/>
      <c r="G129" s="33"/>
      <c r="H129" s="33"/>
      <c r="I129" s="33"/>
      <c r="J129" s="26"/>
      <c r="K129" s="26" t="s">
        <v>521</v>
      </c>
      <c r="L129" s="26" t="s">
        <v>524</v>
      </c>
      <c r="M129" s="26" t="s">
        <v>788</v>
      </c>
      <c r="N129" s="26" t="s">
        <v>557</v>
      </c>
      <c r="O129" s="26" t="s">
        <v>741</v>
      </c>
      <c r="P129" s="26" t="s">
        <v>566</v>
      </c>
      <c r="Q129" s="40"/>
    </row>
    <row r="130" ht="25.35" customHeight="true" spans="1:17">
      <c r="A130" s="9"/>
      <c r="B130" s="26"/>
      <c r="C130" s="26"/>
      <c r="D130" s="26"/>
      <c r="E130" s="26"/>
      <c r="F130" s="26"/>
      <c r="G130" s="33"/>
      <c r="H130" s="33"/>
      <c r="I130" s="33"/>
      <c r="J130" s="26"/>
      <c r="K130" s="26" t="s">
        <v>521</v>
      </c>
      <c r="L130" s="26" t="s">
        <v>522</v>
      </c>
      <c r="M130" s="26" t="s">
        <v>789</v>
      </c>
      <c r="N130" s="26" t="s">
        <v>557</v>
      </c>
      <c r="O130" s="26" t="s">
        <v>558</v>
      </c>
      <c r="P130" s="26" t="s">
        <v>559</v>
      </c>
      <c r="Q130" s="40"/>
    </row>
    <row r="131" ht="23.95" customHeight="true" spans="1:17">
      <c r="A131" s="9"/>
      <c r="B131" s="26"/>
      <c r="C131" s="26"/>
      <c r="D131" s="26"/>
      <c r="E131" s="26"/>
      <c r="F131" s="26"/>
      <c r="G131" s="33"/>
      <c r="H131" s="33"/>
      <c r="I131" s="33"/>
      <c r="J131" s="26"/>
      <c r="K131" s="26" t="s">
        <v>521</v>
      </c>
      <c r="L131" s="26" t="s">
        <v>522</v>
      </c>
      <c r="M131" s="26" t="s">
        <v>790</v>
      </c>
      <c r="N131" s="26" t="s">
        <v>557</v>
      </c>
      <c r="O131" s="26" t="s">
        <v>738</v>
      </c>
      <c r="P131" s="26" t="s">
        <v>559</v>
      </c>
      <c r="Q131" s="40"/>
    </row>
    <row r="132" ht="103.5" customHeight="true" spans="1:17">
      <c r="A132" s="9"/>
      <c r="B132" s="26"/>
      <c r="C132" s="26" t="s">
        <v>791</v>
      </c>
      <c r="D132" s="26" t="s">
        <v>561</v>
      </c>
      <c r="E132" s="26" t="s">
        <v>792</v>
      </c>
      <c r="F132" s="26" t="s">
        <v>793</v>
      </c>
      <c r="G132" s="33">
        <v>986.914514</v>
      </c>
      <c r="H132" s="33">
        <v>986.914514</v>
      </c>
      <c r="I132" s="33"/>
      <c r="J132" s="26" t="s">
        <v>794</v>
      </c>
      <c r="K132" s="26" t="s">
        <v>517</v>
      </c>
      <c r="L132" s="26" t="s">
        <v>518</v>
      </c>
      <c r="M132" s="26" t="s">
        <v>795</v>
      </c>
      <c r="N132" s="26" t="s">
        <v>548</v>
      </c>
      <c r="O132" s="26" t="s">
        <v>572</v>
      </c>
      <c r="P132" s="26"/>
      <c r="Q132" s="40"/>
    </row>
    <row r="133" ht="116.2" customHeight="true" spans="1:17">
      <c r="A133" s="9"/>
      <c r="B133" s="26"/>
      <c r="C133" s="26"/>
      <c r="D133" s="26"/>
      <c r="E133" s="26"/>
      <c r="F133" s="26"/>
      <c r="G133" s="33"/>
      <c r="H133" s="33"/>
      <c r="I133" s="33"/>
      <c r="J133" s="26"/>
      <c r="K133" s="26" t="s">
        <v>517</v>
      </c>
      <c r="L133" s="26" t="s">
        <v>628</v>
      </c>
      <c r="M133" s="26" t="s">
        <v>796</v>
      </c>
      <c r="N133" s="26" t="s">
        <v>548</v>
      </c>
      <c r="O133" s="26" t="s">
        <v>797</v>
      </c>
      <c r="P133" s="26"/>
      <c r="Q133" s="40"/>
    </row>
    <row r="134" ht="51.75" customHeight="true" spans="1:17">
      <c r="A134" s="9"/>
      <c r="B134" s="26"/>
      <c r="C134" s="26"/>
      <c r="D134" s="26"/>
      <c r="E134" s="26"/>
      <c r="F134" s="26"/>
      <c r="G134" s="33"/>
      <c r="H134" s="33"/>
      <c r="I134" s="33"/>
      <c r="J134" s="26"/>
      <c r="K134" s="26" t="s">
        <v>521</v>
      </c>
      <c r="L134" s="26" t="s">
        <v>522</v>
      </c>
      <c r="M134" s="26" t="s">
        <v>798</v>
      </c>
      <c r="N134" s="26" t="s">
        <v>520</v>
      </c>
      <c r="O134" s="36">
        <v>1</v>
      </c>
      <c r="P134" s="26"/>
      <c r="Q134" s="40"/>
    </row>
    <row r="135" ht="32.45" customHeight="true" spans="1:17">
      <c r="A135" s="9"/>
      <c r="B135" s="26"/>
      <c r="C135" s="26"/>
      <c r="D135" s="26"/>
      <c r="E135" s="26"/>
      <c r="F135" s="26"/>
      <c r="G135" s="33"/>
      <c r="H135" s="33"/>
      <c r="I135" s="33"/>
      <c r="J135" s="26"/>
      <c r="K135" s="26" t="s">
        <v>521</v>
      </c>
      <c r="L135" s="26" t="s">
        <v>528</v>
      </c>
      <c r="M135" s="26" t="s">
        <v>799</v>
      </c>
      <c r="N135" s="26" t="s">
        <v>530</v>
      </c>
      <c r="O135" s="26" t="s">
        <v>680</v>
      </c>
      <c r="P135" s="26" t="s">
        <v>532</v>
      </c>
      <c r="Q135" s="40"/>
    </row>
    <row r="136" ht="32.45" customHeight="true" spans="1:17">
      <c r="A136" s="9"/>
      <c r="B136" s="26"/>
      <c r="C136" s="26"/>
      <c r="D136" s="26"/>
      <c r="E136" s="26"/>
      <c r="F136" s="26"/>
      <c r="G136" s="33"/>
      <c r="H136" s="33"/>
      <c r="I136" s="33"/>
      <c r="J136" s="26"/>
      <c r="K136" s="26" t="s">
        <v>521</v>
      </c>
      <c r="L136" s="26" t="s">
        <v>528</v>
      </c>
      <c r="M136" s="26" t="s">
        <v>800</v>
      </c>
      <c r="N136" s="26" t="s">
        <v>530</v>
      </c>
      <c r="O136" s="26" t="s">
        <v>801</v>
      </c>
      <c r="P136" s="26" t="s">
        <v>532</v>
      </c>
      <c r="Q136" s="40"/>
    </row>
    <row r="137" ht="32.45" customHeight="true" spans="1:17">
      <c r="A137" s="9"/>
      <c r="B137" s="26"/>
      <c r="C137" s="26"/>
      <c r="D137" s="26"/>
      <c r="E137" s="26"/>
      <c r="F137" s="26"/>
      <c r="G137" s="33"/>
      <c r="H137" s="33"/>
      <c r="I137" s="33"/>
      <c r="J137" s="26"/>
      <c r="K137" s="26" t="s">
        <v>521</v>
      </c>
      <c r="L137" s="26" t="s">
        <v>524</v>
      </c>
      <c r="M137" s="26" t="s">
        <v>802</v>
      </c>
      <c r="N137" s="26" t="s">
        <v>557</v>
      </c>
      <c r="O137" s="26" t="s">
        <v>803</v>
      </c>
      <c r="P137" s="26" t="s">
        <v>764</v>
      </c>
      <c r="Q137" s="40"/>
    </row>
    <row r="138" ht="32.45" customHeight="true" spans="1:17">
      <c r="A138" s="9"/>
      <c r="B138" s="26"/>
      <c r="C138" s="26"/>
      <c r="D138" s="26"/>
      <c r="E138" s="26"/>
      <c r="F138" s="26"/>
      <c r="G138" s="33"/>
      <c r="H138" s="33"/>
      <c r="I138" s="33"/>
      <c r="J138" s="26"/>
      <c r="K138" s="26" t="s">
        <v>521</v>
      </c>
      <c r="L138" s="26" t="s">
        <v>524</v>
      </c>
      <c r="M138" s="26" t="s">
        <v>804</v>
      </c>
      <c r="N138" s="26" t="s">
        <v>557</v>
      </c>
      <c r="O138" s="26" t="s">
        <v>803</v>
      </c>
      <c r="P138" s="26" t="s">
        <v>675</v>
      </c>
      <c r="Q138" s="40"/>
    </row>
    <row r="139" ht="32.45" customHeight="true" spans="1:17">
      <c r="A139" s="9"/>
      <c r="B139" s="26"/>
      <c r="C139" s="26"/>
      <c r="D139" s="26"/>
      <c r="E139" s="26"/>
      <c r="F139" s="26"/>
      <c r="G139" s="33"/>
      <c r="H139" s="33"/>
      <c r="I139" s="33"/>
      <c r="J139" s="26"/>
      <c r="K139" s="26" t="s">
        <v>521</v>
      </c>
      <c r="L139" s="26" t="s">
        <v>524</v>
      </c>
      <c r="M139" s="26" t="s">
        <v>805</v>
      </c>
      <c r="N139" s="26" t="s">
        <v>557</v>
      </c>
      <c r="O139" s="26" t="s">
        <v>803</v>
      </c>
      <c r="P139" s="26" t="s">
        <v>675</v>
      </c>
      <c r="Q139" s="40"/>
    </row>
    <row r="140" ht="32.45" customHeight="true" spans="1:17">
      <c r="A140" s="9"/>
      <c r="B140" s="26"/>
      <c r="C140" s="26"/>
      <c r="D140" s="26"/>
      <c r="E140" s="26"/>
      <c r="F140" s="26"/>
      <c r="G140" s="33"/>
      <c r="H140" s="33"/>
      <c r="I140" s="33"/>
      <c r="J140" s="26"/>
      <c r="K140" s="26" t="s">
        <v>554</v>
      </c>
      <c r="L140" s="26" t="s">
        <v>555</v>
      </c>
      <c r="M140" s="26" t="s">
        <v>806</v>
      </c>
      <c r="N140" s="26" t="s">
        <v>557</v>
      </c>
      <c r="O140" s="26" t="s">
        <v>558</v>
      </c>
      <c r="P140" s="26" t="s">
        <v>559</v>
      </c>
      <c r="Q140" s="40"/>
    </row>
    <row r="141" ht="32.45" customHeight="true" spans="1:17">
      <c r="A141" s="9"/>
      <c r="B141" s="26"/>
      <c r="C141" s="26"/>
      <c r="D141" s="26"/>
      <c r="E141" s="26"/>
      <c r="F141" s="26"/>
      <c r="G141" s="33"/>
      <c r="H141" s="33"/>
      <c r="I141" s="33"/>
      <c r="J141" s="26"/>
      <c r="K141" s="26" t="s">
        <v>533</v>
      </c>
      <c r="L141" s="26" t="s">
        <v>534</v>
      </c>
      <c r="M141" s="26" t="s">
        <v>807</v>
      </c>
      <c r="N141" s="26" t="s">
        <v>530</v>
      </c>
      <c r="O141" s="26">
        <v>89.4</v>
      </c>
      <c r="P141" s="26" t="s">
        <v>551</v>
      </c>
      <c r="Q141" s="40"/>
    </row>
    <row r="142" ht="38" customHeight="true" spans="1:17">
      <c r="A142" s="9"/>
      <c r="B142" s="26"/>
      <c r="C142" s="26" t="s">
        <v>808</v>
      </c>
      <c r="D142" s="26" t="s">
        <v>561</v>
      </c>
      <c r="E142" s="26" t="s">
        <v>809</v>
      </c>
      <c r="F142" s="26">
        <v>55528485</v>
      </c>
      <c r="G142" s="33">
        <v>13</v>
      </c>
      <c r="H142" s="33">
        <v>13</v>
      </c>
      <c r="I142" s="33"/>
      <c r="J142" s="26" t="s">
        <v>810</v>
      </c>
      <c r="K142" s="26" t="s">
        <v>517</v>
      </c>
      <c r="L142" s="26" t="s">
        <v>640</v>
      </c>
      <c r="M142" s="26" t="s">
        <v>811</v>
      </c>
      <c r="N142" s="26" t="s">
        <v>548</v>
      </c>
      <c r="O142" s="26" t="s">
        <v>572</v>
      </c>
      <c r="P142" s="26"/>
      <c r="Q142" s="40"/>
    </row>
    <row r="143" ht="38" customHeight="true" spans="1:17">
      <c r="A143" s="9"/>
      <c r="B143" s="26"/>
      <c r="C143" s="26"/>
      <c r="D143" s="26"/>
      <c r="E143" s="26"/>
      <c r="F143" s="26"/>
      <c r="G143" s="33"/>
      <c r="H143" s="33"/>
      <c r="I143" s="33"/>
      <c r="J143" s="26"/>
      <c r="K143" s="26" t="s">
        <v>517</v>
      </c>
      <c r="L143" s="26" t="s">
        <v>518</v>
      </c>
      <c r="M143" s="26" t="s">
        <v>812</v>
      </c>
      <c r="N143" s="26" t="s">
        <v>548</v>
      </c>
      <c r="O143" s="26" t="s">
        <v>572</v>
      </c>
      <c r="P143" s="26"/>
      <c r="Q143" s="40"/>
    </row>
    <row r="144" ht="25.35" customHeight="true" spans="1:17">
      <c r="A144" s="9"/>
      <c r="B144" s="26"/>
      <c r="C144" s="26"/>
      <c r="D144" s="26"/>
      <c r="E144" s="26"/>
      <c r="F144" s="26"/>
      <c r="G144" s="33"/>
      <c r="H144" s="33"/>
      <c r="I144" s="33"/>
      <c r="J144" s="26"/>
      <c r="K144" s="26" t="s">
        <v>521</v>
      </c>
      <c r="L144" s="26" t="s">
        <v>528</v>
      </c>
      <c r="M144" s="26" t="s">
        <v>813</v>
      </c>
      <c r="N144" s="26" t="s">
        <v>530</v>
      </c>
      <c r="O144" s="26" t="s">
        <v>531</v>
      </c>
      <c r="P144" s="26" t="s">
        <v>532</v>
      </c>
      <c r="Q144" s="40"/>
    </row>
    <row r="145" ht="38" customHeight="true" spans="1:17">
      <c r="A145" s="9"/>
      <c r="B145" s="26"/>
      <c r="C145" s="26"/>
      <c r="D145" s="26"/>
      <c r="E145" s="26"/>
      <c r="F145" s="26"/>
      <c r="G145" s="33"/>
      <c r="H145" s="33"/>
      <c r="I145" s="33"/>
      <c r="J145" s="26"/>
      <c r="K145" s="26" t="s">
        <v>521</v>
      </c>
      <c r="L145" s="26" t="s">
        <v>522</v>
      </c>
      <c r="M145" s="26" t="s">
        <v>814</v>
      </c>
      <c r="N145" s="26" t="s">
        <v>548</v>
      </c>
      <c r="O145" s="26" t="s">
        <v>815</v>
      </c>
      <c r="P145" s="26"/>
      <c r="Q145" s="40"/>
    </row>
    <row r="146" ht="17.95" customHeight="true" spans="1:17">
      <c r="A146" s="9"/>
      <c r="B146" s="26"/>
      <c r="C146" s="26"/>
      <c r="D146" s="26"/>
      <c r="E146" s="26"/>
      <c r="F146" s="26"/>
      <c r="G146" s="33"/>
      <c r="H146" s="33"/>
      <c r="I146" s="33"/>
      <c r="J146" s="26"/>
      <c r="K146" s="26" t="s">
        <v>521</v>
      </c>
      <c r="L146" s="26" t="s">
        <v>524</v>
      </c>
      <c r="M146" s="26" t="s">
        <v>816</v>
      </c>
      <c r="N146" s="26" t="s">
        <v>520</v>
      </c>
      <c r="O146" s="26" t="s">
        <v>668</v>
      </c>
      <c r="P146" s="26" t="s">
        <v>817</v>
      </c>
      <c r="Q146" s="40"/>
    </row>
    <row r="147" ht="36" spans="1:17">
      <c r="A147" s="9"/>
      <c r="B147" s="26"/>
      <c r="C147" s="26" t="s">
        <v>818</v>
      </c>
      <c r="D147" s="26" t="s">
        <v>561</v>
      </c>
      <c r="E147" s="26" t="s">
        <v>819</v>
      </c>
      <c r="F147" s="26" t="s">
        <v>820</v>
      </c>
      <c r="G147" s="33">
        <v>362.5</v>
      </c>
      <c r="H147" s="33">
        <v>362.5</v>
      </c>
      <c r="I147" s="33"/>
      <c r="J147" s="26" t="s">
        <v>821</v>
      </c>
      <c r="K147" s="26" t="s">
        <v>517</v>
      </c>
      <c r="L147" s="26" t="s">
        <v>518</v>
      </c>
      <c r="M147" s="26" t="s">
        <v>822</v>
      </c>
      <c r="N147" s="26" t="s">
        <v>548</v>
      </c>
      <c r="O147" s="26" t="s">
        <v>572</v>
      </c>
      <c r="P147" s="26"/>
      <c r="Q147" s="40"/>
    </row>
    <row r="148" ht="36" spans="1:17">
      <c r="A148" s="9"/>
      <c r="B148" s="26"/>
      <c r="C148" s="26"/>
      <c r="D148" s="26"/>
      <c r="E148" s="26"/>
      <c r="F148" s="26"/>
      <c r="G148" s="33"/>
      <c r="H148" s="33"/>
      <c r="I148" s="33"/>
      <c r="J148" s="26"/>
      <c r="K148" s="26" t="s">
        <v>517</v>
      </c>
      <c r="L148" s="26" t="s">
        <v>518</v>
      </c>
      <c r="M148" s="26" t="s">
        <v>823</v>
      </c>
      <c r="N148" s="26" t="s">
        <v>548</v>
      </c>
      <c r="O148" s="26" t="s">
        <v>824</v>
      </c>
      <c r="P148" s="26"/>
      <c r="Q148" s="40"/>
    </row>
    <row r="149" spans="1:17">
      <c r="A149" s="9"/>
      <c r="B149" s="26"/>
      <c r="C149" s="26"/>
      <c r="D149" s="26"/>
      <c r="E149" s="26"/>
      <c r="F149" s="26"/>
      <c r="G149" s="33"/>
      <c r="H149" s="33"/>
      <c r="I149" s="33"/>
      <c r="J149" s="26"/>
      <c r="K149" s="26" t="s">
        <v>517</v>
      </c>
      <c r="L149" s="26" t="s">
        <v>518</v>
      </c>
      <c r="M149" s="26" t="s">
        <v>825</v>
      </c>
      <c r="N149" s="26" t="s">
        <v>520</v>
      </c>
      <c r="O149" s="26" t="s">
        <v>650</v>
      </c>
      <c r="P149" s="26" t="s">
        <v>559</v>
      </c>
      <c r="Q149" s="40"/>
    </row>
    <row r="150" ht="36" spans="1:17">
      <c r="A150" s="9"/>
      <c r="B150" s="26"/>
      <c r="C150" s="26"/>
      <c r="D150" s="26"/>
      <c r="E150" s="26"/>
      <c r="F150" s="26"/>
      <c r="G150" s="33"/>
      <c r="H150" s="33"/>
      <c r="I150" s="33"/>
      <c r="J150" s="26"/>
      <c r="K150" s="26" t="s">
        <v>517</v>
      </c>
      <c r="L150" s="26" t="s">
        <v>518</v>
      </c>
      <c r="M150" s="26" t="s">
        <v>826</v>
      </c>
      <c r="N150" s="26" t="s">
        <v>548</v>
      </c>
      <c r="O150" s="26" t="s">
        <v>572</v>
      </c>
      <c r="P150" s="26"/>
      <c r="Q150" s="40"/>
    </row>
    <row r="151" ht="24" spans="1:17">
      <c r="A151" s="9"/>
      <c r="B151" s="26"/>
      <c r="C151" s="26"/>
      <c r="D151" s="26"/>
      <c r="E151" s="26"/>
      <c r="F151" s="26"/>
      <c r="G151" s="33"/>
      <c r="H151" s="33"/>
      <c r="I151" s="33"/>
      <c r="J151" s="26"/>
      <c r="K151" s="26" t="s">
        <v>521</v>
      </c>
      <c r="L151" s="26" t="s">
        <v>524</v>
      </c>
      <c r="M151" s="26" t="s">
        <v>827</v>
      </c>
      <c r="N151" s="26" t="s">
        <v>520</v>
      </c>
      <c r="O151" s="26" t="s">
        <v>526</v>
      </c>
      <c r="P151" s="26" t="s">
        <v>657</v>
      </c>
      <c r="Q151" s="40"/>
    </row>
    <row r="152" ht="36" spans="1:17">
      <c r="A152" s="9"/>
      <c r="B152" s="26"/>
      <c r="C152" s="26"/>
      <c r="D152" s="26"/>
      <c r="E152" s="26"/>
      <c r="F152" s="26"/>
      <c r="G152" s="33"/>
      <c r="H152" s="33"/>
      <c r="I152" s="33"/>
      <c r="J152" s="26"/>
      <c r="K152" s="26" t="s">
        <v>521</v>
      </c>
      <c r="L152" s="26" t="s">
        <v>524</v>
      </c>
      <c r="M152" s="26" t="s">
        <v>828</v>
      </c>
      <c r="N152" s="26" t="s">
        <v>520</v>
      </c>
      <c r="O152" s="26" t="s">
        <v>526</v>
      </c>
      <c r="P152" s="26" t="s">
        <v>657</v>
      </c>
      <c r="Q152" s="40"/>
    </row>
    <row r="153" ht="48" spans="1:17">
      <c r="A153" s="9"/>
      <c r="B153" s="26"/>
      <c r="C153" s="26"/>
      <c r="D153" s="26"/>
      <c r="E153" s="26"/>
      <c r="F153" s="26"/>
      <c r="G153" s="33"/>
      <c r="H153" s="33"/>
      <c r="I153" s="33"/>
      <c r="J153" s="26"/>
      <c r="K153" s="26" t="s">
        <v>521</v>
      </c>
      <c r="L153" s="26" t="s">
        <v>524</v>
      </c>
      <c r="M153" s="26" t="s">
        <v>829</v>
      </c>
      <c r="N153" s="26" t="s">
        <v>520</v>
      </c>
      <c r="O153" s="26" t="s">
        <v>526</v>
      </c>
      <c r="P153" s="26" t="s">
        <v>657</v>
      </c>
      <c r="Q153" s="40"/>
    </row>
    <row r="154" ht="24" spans="1:17">
      <c r="A154" s="9"/>
      <c r="B154" s="26"/>
      <c r="C154" s="26"/>
      <c r="D154" s="26"/>
      <c r="E154" s="26"/>
      <c r="F154" s="26"/>
      <c r="G154" s="33"/>
      <c r="H154" s="33"/>
      <c r="I154" s="33"/>
      <c r="J154" s="26"/>
      <c r="K154" s="26" t="s">
        <v>521</v>
      </c>
      <c r="L154" s="26" t="s">
        <v>524</v>
      </c>
      <c r="M154" s="26" t="s">
        <v>830</v>
      </c>
      <c r="N154" s="26" t="s">
        <v>520</v>
      </c>
      <c r="O154" s="26" t="s">
        <v>526</v>
      </c>
      <c r="P154" s="26" t="s">
        <v>657</v>
      </c>
      <c r="Q154" s="40"/>
    </row>
    <row r="155" ht="36" spans="1:17">
      <c r="A155" s="9"/>
      <c r="B155" s="26"/>
      <c r="C155" s="26"/>
      <c r="D155" s="26"/>
      <c r="E155" s="26"/>
      <c r="F155" s="26"/>
      <c r="G155" s="33"/>
      <c r="H155" s="33"/>
      <c r="I155" s="33"/>
      <c r="J155" s="26"/>
      <c r="K155" s="26" t="s">
        <v>521</v>
      </c>
      <c r="L155" s="26" t="s">
        <v>524</v>
      </c>
      <c r="M155" s="26" t="s">
        <v>831</v>
      </c>
      <c r="N155" s="26" t="s">
        <v>520</v>
      </c>
      <c r="O155" s="26" t="s">
        <v>526</v>
      </c>
      <c r="P155" s="26" t="s">
        <v>657</v>
      </c>
      <c r="Q155" s="40"/>
    </row>
    <row r="156" ht="64.45" customHeight="true" spans="1:17">
      <c r="A156" s="9"/>
      <c r="B156" s="26"/>
      <c r="C156" s="26"/>
      <c r="D156" s="26"/>
      <c r="E156" s="26"/>
      <c r="F156" s="26"/>
      <c r="G156" s="33"/>
      <c r="H156" s="33"/>
      <c r="I156" s="33"/>
      <c r="J156" s="26"/>
      <c r="K156" s="26" t="s">
        <v>521</v>
      </c>
      <c r="L156" s="26" t="s">
        <v>524</v>
      </c>
      <c r="M156" s="26" t="s">
        <v>832</v>
      </c>
      <c r="N156" s="26" t="s">
        <v>520</v>
      </c>
      <c r="O156" s="26" t="s">
        <v>526</v>
      </c>
      <c r="P156" s="26" t="s">
        <v>657</v>
      </c>
      <c r="Q156" s="40"/>
    </row>
    <row r="157" ht="64.45" customHeight="true" spans="1:17">
      <c r="A157" s="9"/>
      <c r="B157" s="26"/>
      <c r="C157" s="26"/>
      <c r="D157" s="26"/>
      <c r="E157" s="26"/>
      <c r="F157" s="26"/>
      <c r="G157" s="33"/>
      <c r="H157" s="33"/>
      <c r="I157" s="33"/>
      <c r="J157" s="26"/>
      <c r="K157" s="26" t="s">
        <v>521</v>
      </c>
      <c r="L157" s="26" t="s">
        <v>524</v>
      </c>
      <c r="M157" s="26" t="s">
        <v>833</v>
      </c>
      <c r="N157" s="26" t="s">
        <v>520</v>
      </c>
      <c r="O157" s="26" t="s">
        <v>526</v>
      </c>
      <c r="P157" s="26" t="s">
        <v>657</v>
      </c>
      <c r="Q157" s="40"/>
    </row>
    <row r="158" ht="24" spans="1:17">
      <c r="A158" s="9"/>
      <c r="B158" s="26"/>
      <c r="C158" s="26"/>
      <c r="D158" s="26"/>
      <c r="E158" s="26"/>
      <c r="F158" s="26"/>
      <c r="G158" s="33"/>
      <c r="H158" s="33"/>
      <c r="I158" s="33"/>
      <c r="J158" s="26"/>
      <c r="K158" s="26" t="s">
        <v>521</v>
      </c>
      <c r="L158" s="26" t="s">
        <v>528</v>
      </c>
      <c r="M158" s="26" t="s">
        <v>834</v>
      </c>
      <c r="N158" s="26" t="s">
        <v>530</v>
      </c>
      <c r="O158" s="26" t="s">
        <v>678</v>
      </c>
      <c r="P158" s="26" t="s">
        <v>532</v>
      </c>
      <c r="Q158" s="40"/>
    </row>
    <row r="159" ht="24" spans="1:17">
      <c r="A159" s="9"/>
      <c r="B159" s="26"/>
      <c r="C159" s="26"/>
      <c r="D159" s="26"/>
      <c r="E159" s="26"/>
      <c r="F159" s="26"/>
      <c r="G159" s="33"/>
      <c r="H159" s="33"/>
      <c r="I159" s="33"/>
      <c r="J159" s="26"/>
      <c r="K159" s="26" t="s">
        <v>521</v>
      </c>
      <c r="L159" s="26" t="s">
        <v>528</v>
      </c>
      <c r="M159" s="26" t="s">
        <v>835</v>
      </c>
      <c r="N159" s="26" t="s">
        <v>530</v>
      </c>
      <c r="O159" s="26" t="s">
        <v>531</v>
      </c>
      <c r="P159" s="26" t="s">
        <v>532</v>
      </c>
      <c r="Q159" s="40"/>
    </row>
    <row r="160" ht="24" spans="1:17">
      <c r="A160" s="9"/>
      <c r="B160" s="26"/>
      <c r="C160" s="26"/>
      <c r="D160" s="26"/>
      <c r="E160" s="26"/>
      <c r="F160" s="26"/>
      <c r="G160" s="33"/>
      <c r="H160" s="33"/>
      <c r="I160" s="33"/>
      <c r="J160" s="26"/>
      <c r="K160" s="26" t="s">
        <v>521</v>
      </c>
      <c r="L160" s="26" t="s">
        <v>522</v>
      </c>
      <c r="M160" s="26" t="s">
        <v>836</v>
      </c>
      <c r="N160" s="26" t="s">
        <v>520</v>
      </c>
      <c r="O160" s="26" t="s">
        <v>650</v>
      </c>
      <c r="P160" s="26" t="s">
        <v>559</v>
      </c>
      <c r="Q160" s="40"/>
    </row>
    <row r="161" ht="72" spans="1:17">
      <c r="A161" s="9"/>
      <c r="B161" s="26"/>
      <c r="C161" s="26"/>
      <c r="D161" s="26"/>
      <c r="E161" s="26"/>
      <c r="F161" s="26"/>
      <c r="G161" s="33"/>
      <c r="H161" s="33"/>
      <c r="I161" s="33"/>
      <c r="J161" s="26"/>
      <c r="K161" s="26" t="s">
        <v>533</v>
      </c>
      <c r="L161" s="26" t="s">
        <v>534</v>
      </c>
      <c r="M161" s="26" t="s">
        <v>837</v>
      </c>
      <c r="N161" s="26" t="s">
        <v>530</v>
      </c>
      <c r="O161" s="26" t="s">
        <v>838</v>
      </c>
      <c r="P161" s="26" t="s">
        <v>551</v>
      </c>
      <c r="Q161" s="40"/>
    </row>
    <row r="162" ht="24" spans="1:17">
      <c r="A162" s="9"/>
      <c r="B162" s="26"/>
      <c r="C162" s="26"/>
      <c r="D162" s="26"/>
      <c r="E162" s="26"/>
      <c r="F162" s="26"/>
      <c r="G162" s="33"/>
      <c r="H162" s="33"/>
      <c r="I162" s="33"/>
      <c r="J162" s="26"/>
      <c r="K162" s="26" t="s">
        <v>533</v>
      </c>
      <c r="L162" s="26" t="s">
        <v>534</v>
      </c>
      <c r="M162" s="26" t="s">
        <v>839</v>
      </c>
      <c r="N162" s="26" t="s">
        <v>530</v>
      </c>
      <c r="O162" s="26" t="s">
        <v>580</v>
      </c>
      <c r="P162" s="26" t="s">
        <v>551</v>
      </c>
      <c r="Q162" s="40"/>
    </row>
    <row r="163" ht="64.45" customHeight="true" spans="1:17">
      <c r="A163" s="9"/>
      <c r="B163" s="26"/>
      <c r="C163" s="26"/>
      <c r="D163" s="26"/>
      <c r="E163" s="26"/>
      <c r="F163" s="26"/>
      <c r="G163" s="33"/>
      <c r="H163" s="33"/>
      <c r="I163" s="33"/>
      <c r="J163" s="26"/>
      <c r="K163" s="26" t="s">
        <v>533</v>
      </c>
      <c r="L163" s="26" t="s">
        <v>534</v>
      </c>
      <c r="M163" s="26" t="s">
        <v>840</v>
      </c>
      <c r="N163" s="26" t="s">
        <v>530</v>
      </c>
      <c r="O163" s="26" t="s">
        <v>838</v>
      </c>
      <c r="P163" s="26" t="s">
        <v>551</v>
      </c>
      <c r="Q163" s="40"/>
    </row>
    <row r="164" ht="48" spans="1:17">
      <c r="A164" s="9"/>
      <c r="B164" s="26"/>
      <c r="C164" s="26"/>
      <c r="D164" s="26"/>
      <c r="E164" s="26"/>
      <c r="F164" s="26"/>
      <c r="G164" s="33"/>
      <c r="H164" s="33"/>
      <c r="I164" s="33"/>
      <c r="J164" s="26"/>
      <c r="K164" s="26" t="s">
        <v>533</v>
      </c>
      <c r="L164" s="26" t="s">
        <v>534</v>
      </c>
      <c r="M164" s="26" t="s">
        <v>841</v>
      </c>
      <c r="N164" s="26" t="s">
        <v>530</v>
      </c>
      <c r="O164" s="26" t="s">
        <v>842</v>
      </c>
      <c r="P164" s="26" t="s">
        <v>551</v>
      </c>
      <c r="Q164" s="40"/>
    </row>
    <row r="165" ht="36" spans="1:17">
      <c r="A165" s="9"/>
      <c r="B165" s="26"/>
      <c r="C165" s="26"/>
      <c r="D165" s="26"/>
      <c r="E165" s="26"/>
      <c r="F165" s="26"/>
      <c r="G165" s="33"/>
      <c r="H165" s="33"/>
      <c r="I165" s="33"/>
      <c r="J165" s="26"/>
      <c r="K165" s="26" t="s">
        <v>533</v>
      </c>
      <c r="L165" s="26" t="s">
        <v>534</v>
      </c>
      <c r="M165" s="26" t="s">
        <v>843</v>
      </c>
      <c r="N165" s="26" t="s">
        <v>530</v>
      </c>
      <c r="O165" s="26" t="s">
        <v>838</v>
      </c>
      <c r="P165" s="26" t="s">
        <v>551</v>
      </c>
      <c r="Q165" s="40"/>
    </row>
    <row r="166" ht="36" spans="1:17">
      <c r="A166" s="9"/>
      <c r="B166" s="26"/>
      <c r="C166" s="26"/>
      <c r="D166" s="26"/>
      <c r="E166" s="26"/>
      <c r="F166" s="26"/>
      <c r="G166" s="33"/>
      <c r="H166" s="33"/>
      <c r="I166" s="33"/>
      <c r="J166" s="26"/>
      <c r="K166" s="26" t="s">
        <v>533</v>
      </c>
      <c r="L166" s="26" t="s">
        <v>534</v>
      </c>
      <c r="M166" s="26" t="s">
        <v>844</v>
      </c>
      <c r="N166" s="26" t="s">
        <v>530</v>
      </c>
      <c r="O166" s="26" t="s">
        <v>845</v>
      </c>
      <c r="P166" s="26" t="s">
        <v>551</v>
      </c>
      <c r="Q166" s="40"/>
    </row>
    <row r="167" ht="24" spans="1:17">
      <c r="A167" s="9"/>
      <c r="B167" s="26"/>
      <c r="C167" s="26"/>
      <c r="D167" s="26"/>
      <c r="E167" s="26"/>
      <c r="F167" s="26"/>
      <c r="G167" s="33"/>
      <c r="H167" s="33"/>
      <c r="I167" s="33"/>
      <c r="J167" s="26"/>
      <c r="K167" s="26" t="s">
        <v>554</v>
      </c>
      <c r="L167" s="26" t="s">
        <v>555</v>
      </c>
      <c r="M167" s="26" t="s">
        <v>846</v>
      </c>
      <c r="N167" s="26" t="s">
        <v>557</v>
      </c>
      <c r="O167" s="26" t="s">
        <v>558</v>
      </c>
      <c r="P167" s="26" t="s">
        <v>559</v>
      </c>
      <c r="Q167" s="40"/>
    </row>
    <row r="168" ht="103.5" customHeight="true" spans="1:17">
      <c r="A168" s="9"/>
      <c r="B168" s="26"/>
      <c r="C168" s="26" t="s">
        <v>847</v>
      </c>
      <c r="D168" s="26" t="s">
        <v>561</v>
      </c>
      <c r="E168" s="26" t="s">
        <v>848</v>
      </c>
      <c r="F168" s="26">
        <v>55528427</v>
      </c>
      <c r="G168" s="33">
        <v>391.133</v>
      </c>
      <c r="H168" s="33">
        <v>391.133</v>
      </c>
      <c r="I168" s="33"/>
      <c r="J168" s="26" t="s">
        <v>849</v>
      </c>
      <c r="K168" s="26" t="s">
        <v>521</v>
      </c>
      <c r="L168" s="26" t="s">
        <v>528</v>
      </c>
      <c r="M168" s="26" t="s">
        <v>850</v>
      </c>
      <c r="N168" s="26" t="s">
        <v>530</v>
      </c>
      <c r="O168" s="26" t="s">
        <v>851</v>
      </c>
      <c r="P168" s="26" t="s">
        <v>852</v>
      </c>
      <c r="Q168" s="40"/>
    </row>
    <row r="169" ht="51.75" customHeight="true" spans="1:17">
      <c r="A169" s="9"/>
      <c r="B169" s="26"/>
      <c r="C169" s="26"/>
      <c r="D169" s="26"/>
      <c r="E169" s="26"/>
      <c r="F169" s="26"/>
      <c r="G169" s="33"/>
      <c r="H169" s="33"/>
      <c r="I169" s="33"/>
      <c r="J169" s="26"/>
      <c r="K169" s="26" t="s">
        <v>521</v>
      </c>
      <c r="L169" s="26" t="s">
        <v>528</v>
      </c>
      <c r="M169" s="26" t="s">
        <v>853</v>
      </c>
      <c r="N169" s="26" t="s">
        <v>530</v>
      </c>
      <c r="O169" s="26">
        <v>11</v>
      </c>
      <c r="P169" s="26" t="s">
        <v>532</v>
      </c>
      <c r="Q169" s="40"/>
    </row>
    <row r="170" ht="77.1" customHeight="true" spans="1:17">
      <c r="A170" s="9"/>
      <c r="B170" s="26"/>
      <c r="C170" s="26"/>
      <c r="D170" s="26"/>
      <c r="E170" s="26"/>
      <c r="F170" s="26"/>
      <c r="G170" s="33"/>
      <c r="H170" s="33"/>
      <c r="I170" s="33"/>
      <c r="J170" s="26"/>
      <c r="K170" s="26" t="s">
        <v>521</v>
      </c>
      <c r="L170" s="26" t="s">
        <v>528</v>
      </c>
      <c r="M170" s="26" t="s">
        <v>854</v>
      </c>
      <c r="N170" s="26" t="s">
        <v>548</v>
      </c>
      <c r="O170" s="26" t="s">
        <v>855</v>
      </c>
      <c r="P170" s="26"/>
      <c r="Q170" s="40"/>
    </row>
    <row r="171" ht="44.85" customHeight="true" spans="1:17">
      <c r="A171" s="9"/>
      <c r="B171" s="26"/>
      <c r="C171" s="26"/>
      <c r="D171" s="26"/>
      <c r="E171" s="26"/>
      <c r="F171" s="26"/>
      <c r="G171" s="33"/>
      <c r="H171" s="33"/>
      <c r="I171" s="33"/>
      <c r="J171" s="26"/>
      <c r="K171" s="26" t="s">
        <v>521</v>
      </c>
      <c r="L171" s="26" t="s">
        <v>528</v>
      </c>
      <c r="M171" s="26" t="s">
        <v>856</v>
      </c>
      <c r="N171" s="26" t="s">
        <v>530</v>
      </c>
      <c r="O171" s="26" t="s">
        <v>801</v>
      </c>
      <c r="P171" s="26" t="s">
        <v>532</v>
      </c>
      <c r="Q171" s="40"/>
    </row>
    <row r="172" ht="62.95" customHeight="true" spans="1:17">
      <c r="A172" s="9"/>
      <c r="B172" s="26"/>
      <c r="C172" s="26"/>
      <c r="D172" s="26"/>
      <c r="E172" s="26"/>
      <c r="F172" s="26"/>
      <c r="G172" s="33"/>
      <c r="H172" s="33"/>
      <c r="I172" s="33"/>
      <c r="J172" s="26"/>
      <c r="K172" s="26" t="s">
        <v>521</v>
      </c>
      <c r="L172" s="26" t="s">
        <v>528</v>
      </c>
      <c r="M172" s="26" t="s">
        <v>857</v>
      </c>
      <c r="N172" s="26" t="s">
        <v>548</v>
      </c>
      <c r="O172" s="26" t="s">
        <v>858</v>
      </c>
      <c r="P172" s="26"/>
      <c r="Q172" s="40"/>
    </row>
    <row r="173" ht="44.85" customHeight="true" spans="1:17">
      <c r="A173" s="9"/>
      <c r="B173" s="26"/>
      <c r="C173" s="26"/>
      <c r="D173" s="26"/>
      <c r="E173" s="26"/>
      <c r="F173" s="26"/>
      <c r="G173" s="33"/>
      <c r="H173" s="33"/>
      <c r="I173" s="33"/>
      <c r="J173" s="26"/>
      <c r="K173" s="26" t="s">
        <v>521</v>
      </c>
      <c r="L173" s="26" t="s">
        <v>528</v>
      </c>
      <c r="M173" s="26" t="s">
        <v>859</v>
      </c>
      <c r="N173" s="26" t="s">
        <v>530</v>
      </c>
      <c r="O173" s="26" t="s">
        <v>531</v>
      </c>
      <c r="P173" s="26" t="s">
        <v>532</v>
      </c>
      <c r="Q173" s="40"/>
    </row>
    <row r="174" ht="64.45" customHeight="true" spans="1:17">
      <c r="A174" s="9"/>
      <c r="B174" s="26"/>
      <c r="C174" s="26"/>
      <c r="D174" s="26"/>
      <c r="E174" s="26"/>
      <c r="F174" s="26"/>
      <c r="G174" s="33"/>
      <c r="H174" s="33"/>
      <c r="I174" s="33"/>
      <c r="J174" s="26"/>
      <c r="K174" s="26" t="s">
        <v>521</v>
      </c>
      <c r="L174" s="26" t="s">
        <v>522</v>
      </c>
      <c r="M174" s="26" t="s">
        <v>860</v>
      </c>
      <c r="N174" s="26" t="s">
        <v>548</v>
      </c>
      <c r="O174" s="26" t="s">
        <v>861</v>
      </c>
      <c r="P174" s="26"/>
      <c r="Q174" s="40"/>
    </row>
    <row r="175" ht="103.5" customHeight="true" spans="1:17">
      <c r="A175" s="9"/>
      <c r="B175" s="26"/>
      <c r="C175" s="26"/>
      <c r="D175" s="26"/>
      <c r="E175" s="26"/>
      <c r="F175" s="26"/>
      <c r="G175" s="33"/>
      <c r="H175" s="33"/>
      <c r="I175" s="33"/>
      <c r="J175" s="26"/>
      <c r="K175" s="26" t="s">
        <v>521</v>
      </c>
      <c r="L175" s="26" t="s">
        <v>522</v>
      </c>
      <c r="M175" s="26" t="s">
        <v>862</v>
      </c>
      <c r="N175" s="26" t="s">
        <v>548</v>
      </c>
      <c r="O175" s="26" t="s">
        <v>863</v>
      </c>
      <c r="P175" s="26"/>
      <c r="Q175" s="40"/>
    </row>
    <row r="176" ht="51.75" customHeight="true" spans="1:17">
      <c r="A176" s="9"/>
      <c r="B176" s="26"/>
      <c r="C176" s="26"/>
      <c r="D176" s="26"/>
      <c r="E176" s="26"/>
      <c r="F176" s="26"/>
      <c r="G176" s="33"/>
      <c r="H176" s="33"/>
      <c r="I176" s="33"/>
      <c r="J176" s="26"/>
      <c r="K176" s="26" t="s">
        <v>521</v>
      </c>
      <c r="L176" s="26" t="s">
        <v>522</v>
      </c>
      <c r="M176" s="26" t="s">
        <v>864</v>
      </c>
      <c r="N176" s="26" t="s">
        <v>548</v>
      </c>
      <c r="O176" s="26" t="s">
        <v>865</v>
      </c>
      <c r="P176" s="26"/>
      <c r="Q176" s="40"/>
    </row>
    <row r="177" ht="51.75" customHeight="true" spans="1:17">
      <c r="A177" s="9"/>
      <c r="B177" s="26"/>
      <c r="C177" s="26"/>
      <c r="D177" s="26"/>
      <c r="E177" s="26"/>
      <c r="F177" s="26"/>
      <c r="G177" s="33"/>
      <c r="H177" s="33"/>
      <c r="I177" s="33"/>
      <c r="J177" s="26"/>
      <c r="K177" s="26" t="s">
        <v>521</v>
      </c>
      <c r="L177" s="26" t="s">
        <v>866</v>
      </c>
      <c r="M177" s="26" t="s">
        <v>867</v>
      </c>
      <c r="N177" s="26" t="s">
        <v>520</v>
      </c>
      <c r="O177" s="26" t="s">
        <v>526</v>
      </c>
      <c r="P177" s="26" t="s">
        <v>610</v>
      </c>
      <c r="Q177" s="40"/>
    </row>
    <row r="178" ht="44.85" customHeight="true" spans="1:17">
      <c r="A178" s="9"/>
      <c r="B178" s="26"/>
      <c r="C178" s="26"/>
      <c r="D178" s="26"/>
      <c r="E178" s="26"/>
      <c r="F178" s="26"/>
      <c r="G178" s="33"/>
      <c r="H178" s="33"/>
      <c r="I178" s="33"/>
      <c r="J178" s="26"/>
      <c r="K178" s="26" t="s">
        <v>521</v>
      </c>
      <c r="L178" s="26" t="s">
        <v>522</v>
      </c>
      <c r="M178" s="26" t="s">
        <v>868</v>
      </c>
      <c r="N178" s="26" t="s">
        <v>548</v>
      </c>
      <c r="O178" s="26" t="s">
        <v>869</v>
      </c>
      <c r="P178" s="26"/>
      <c r="Q178" s="40"/>
    </row>
    <row r="179" ht="44.85" customHeight="true" spans="1:17">
      <c r="A179" s="9"/>
      <c r="B179" s="26"/>
      <c r="C179" s="26"/>
      <c r="D179" s="26"/>
      <c r="E179" s="26"/>
      <c r="F179" s="26"/>
      <c r="G179" s="33"/>
      <c r="H179" s="33"/>
      <c r="I179" s="33"/>
      <c r="J179" s="26"/>
      <c r="K179" s="26" t="s">
        <v>521</v>
      </c>
      <c r="L179" s="26" t="s">
        <v>522</v>
      </c>
      <c r="M179" s="26" t="s">
        <v>870</v>
      </c>
      <c r="N179" s="26" t="s">
        <v>548</v>
      </c>
      <c r="O179" s="26" t="s">
        <v>863</v>
      </c>
      <c r="P179" s="26"/>
      <c r="Q179" s="40"/>
    </row>
    <row r="180" ht="89.75" customHeight="true" spans="1:17">
      <c r="A180" s="9"/>
      <c r="B180" s="26"/>
      <c r="C180" s="26"/>
      <c r="D180" s="26"/>
      <c r="E180" s="26"/>
      <c r="F180" s="26"/>
      <c r="G180" s="33"/>
      <c r="H180" s="33"/>
      <c r="I180" s="33"/>
      <c r="J180" s="26"/>
      <c r="K180" s="26" t="s">
        <v>521</v>
      </c>
      <c r="L180" s="26" t="s">
        <v>522</v>
      </c>
      <c r="M180" s="26" t="s">
        <v>871</v>
      </c>
      <c r="N180" s="26" t="s">
        <v>548</v>
      </c>
      <c r="O180" s="26" t="s">
        <v>872</v>
      </c>
      <c r="P180" s="26"/>
      <c r="Q180" s="40"/>
    </row>
    <row r="181" ht="44.85" customHeight="true" spans="1:17">
      <c r="A181" s="9"/>
      <c r="B181" s="26"/>
      <c r="C181" s="26"/>
      <c r="D181" s="26"/>
      <c r="E181" s="26"/>
      <c r="F181" s="26"/>
      <c r="G181" s="33"/>
      <c r="H181" s="33"/>
      <c r="I181" s="33"/>
      <c r="J181" s="26"/>
      <c r="K181" s="26" t="s">
        <v>521</v>
      </c>
      <c r="L181" s="26" t="s">
        <v>524</v>
      </c>
      <c r="M181" s="26" t="s">
        <v>873</v>
      </c>
      <c r="N181" s="26" t="s">
        <v>557</v>
      </c>
      <c r="O181" s="26" t="s">
        <v>670</v>
      </c>
      <c r="P181" s="26" t="s">
        <v>764</v>
      </c>
      <c r="Q181" s="40"/>
    </row>
    <row r="182" ht="44.85" customHeight="true" spans="1:17">
      <c r="A182" s="9"/>
      <c r="B182" s="26"/>
      <c r="C182" s="26"/>
      <c r="D182" s="26"/>
      <c r="E182" s="26"/>
      <c r="F182" s="26"/>
      <c r="G182" s="33"/>
      <c r="H182" s="33"/>
      <c r="I182" s="33"/>
      <c r="J182" s="26"/>
      <c r="K182" s="26" t="s">
        <v>521</v>
      </c>
      <c r="L182" s="26" t="s">
        <v>524</v>
      </c>
      <c r="M182" s="26" t="s">
        <v>874</v>
      </c>
      <c r="N182" s="26" t="s">
        <v>520</v>
      </c>
      <c r="O182" s="26" t="s">
        <v>668</v>
      </c>
      <c r="P182" s="26" t="s">
        <v>675</v>
      </c>
      <c r="Q182" s="40"/>
    </row>
    <row r="183" ht="44.85" customHeight="true" spans="1:17">
      <c r="A183" s="9"/>
      <c r="B183" s="26"/>
      <c r="C183" s="26"/>
      <c r="D183" s="26"/>
      <c r="E183" s="26"/>
      <c r="F183" s="26"/>
      <c r="G183" s="33"/>
      <c r="H183" s="33"/>
      <c r="I183" s="33"/>
      <c r="J183" s="26"/>
      <c r="K183" s="26" t="s">
        <v>521</v>
      </c>
      <c r="L183" s="26" t="s">
        <v>524</v>
      </c>
      <c r="M183" s="26" t="s">
        <v>875</v>
      </c>
      <c r="N183" s="26" t="s">
        <v>557</v>
      </c>
      <c r="O183" s="26" t="s">
        <v>668</v>
      </c>
      <c r="P183" s="26" t="s">
        <v>817</v>
      </c>
      <c r="Q183" s="40"/>
    </row>
    <row r="184" ht="51.75" customHeight="true" spans="1:17">
      <c r="A184" s="9"/>
      <c r="B184" s="26"/>
      <c r="C184" s="26"/>
      <c r="D184" s="26"/>
      <c r="E184" s="26"/>
      <c r="F184" s="26"/>
      <c r="G184" s="33"/>
      <c r="H184" s="33"/>
      <c r="I184" s="33"/>
      <c r="J184" s="26"/>
      <c r="K184" s="26" t="s">
        <v>521</v>
      </c>
      <c r="L184" s="26" t="s">
        <v>524</v>
      </c>
      <c r="M184" s="26" t="s">
        <v>876</v>
      </c>
      <c r="N184" s="26" t="s">
        <v>557</v>
      </c>
      <c r="O184" s="26" t="s">
        <v>877</v>
      </c>
      <c r="P184" s="26" t="s">
        <v>817</v>
      </c>
      <c r="Q184" s="40"/>
    </row>
    <row r="185" ht="51.75" customHeight="true" spans="1:17">
      <c r="A185" s="9"/>
      <c r="B185" s="26"/>
      <c r="C185" s="26"/>
      <c r="D185" s="26"/>
      <c r="E185" s="26"/>
      <c r="F185" s="26"/>
      <c r="G185" s="33"/>
      <c r="H185" s="33"/>
      <c r="I185" s="33"/>
      <c r="J185" s="26"/>
      <c r="K185" s="26" t="s">
        <v>521</v>
      </c>
      <c r="L185" s="26" t="s">
        <v>524</v>
      </c>
      <c r="M185" s="26" t="s">
        <v>878</v>
      </c>
      <c r="N185" s="26" t="s">
        <v>557</v>
      </c>
      <c r="O185" s="26" t="s">
        <v>526</v>
      </c>
      <c r="P185" s="26" t="s">
        <v>675</v>
      </c>
      <c r="Q185" s="40"/>
    </row>
    <row r="186" ht="51.75" customHeight="true" spans="1:17">
      <c r="A186" s="9"/>
      <c r="B186" s="26"/>
      <c r="C186" s="26"/>
      <c r="D186" s="26"/>
      <c r="E186" s="26"/>
      <c r="F186" s="26"/>
      <c r="G186" s="33"/>
      <c r="H186" s="33"/>
      <c r="I186" s="33"/>
      <c r="J186" s="26"/>
      <c r="K186" s="26" t="s">
        <v>521</v>
      </c>
      <c r="L186" s="26" t="s">
        <v>524</v>
      </c>
      <c r="M186" s="26" t="s">
        <v>879</v>
      </c>
      <c r="N186" s="26" t="s">
        <v>557</v>
      </c>
      <c r="O186" s="26" t="s">
        <v>803</v>
      </c>
      <c r="P186" s="26" t="s">
        <v>817</v>
      </c>
      <c r="Q186" s="40"/>
    </row>
    <row r="187" ht="51.75" customHeight="true" spans="1:17">
      <c r="A187" s="9"/>
      <c r="B187" s="26"/>
      <c r="C187" s="26"/>
      <c r="D187" s="26"/>
      <c r="E187" s="26"/>
      <c r="F187" s="26"/>
      <c r="G187" s="33"/>
      <c r="H187" s="33"/>
      <c r="I187" s="33"/>
      <c r="J187" s="26"/>
      <c r="K187" s="26" t="s">
        <v>521</v>
      </c>
      <c r="L187" s="26" t="s">
        <v>524</v>
      </c>
      <c r="M187" s="26" t="s">
        <v>880</v>
      </c>
      <c r="N187" s="26" t="s">
        <v>557</v>
      </c>
      <c r="O187" s="26" t="s">
        <v>881</v>
      </c>
      <c r="P187" s="26" t="s">
        <v>764</v>
      </c>
      <c r="Q187" s="40"/>
    </row>
    <row r="188" ht="44.85" customHeight="true" spans="1:17">
      <c r="A188" s="9"/>
      <c r="B188" s="26"/>
      <c r="C188" s="26"/>
      <c r="D188" s="26"/>
      <c r="E188" s="26"/>
      <c r="F188" s="26"/>
      <c r="G188" s="33"/>
      <c r="H188" s="33"/>
      <c r="I188" s="33"/>
      <c r="J188" s="26"/>
      <c r="K188" s="26" t="s">
        <v>521</v>
      </c>
      <c r="L188" s="26" t="s">
        <v>524</v>
      </c>
      <c r="M188" s="26" t="s">
        <v>882</v>
      </c>
      <c r="N188" s="26" t="s">
        <v>520</v>
      </c>
      <c r="O188" s="26" t="s">
        <v>526</v>
      </c>
      <c r="P188" s="26" t="s">
        <v>675</v>
      </c>
      <c r="Q188" s="40"/>
    </row>
    <row r="189" ht="64.45" customHeight="true" spans="1:17">
      <c r="A189" s="9"/>
      <c r="B189" s="26"/>
      <c r="C189" s="26"/>
      <c r="D189" s="26"/>
      <c r="E189" s="26"/>
      <c r="F189" s="26"/>
      <c r="G189" s="33"/>
      <c r="H189" s="33"/>
      <c r="I189" s="33"/>
      <c r="J189" s="26"/>
      <c r="K189" s="26" t="s">
        <v>521</v>
      </c>
      <c r="L189" s="26" t="s">
        <v>524</v>
      </c>
      <c r="M189" s="26" t="s">
        <v>883</v>
      </c>
      <c r="N189" s="26" t="s">
        <v>557</v>
      </c>
      <c r="O189" s="26" t="s">
        <v>546</v>
      </c>
      <c r="P189" s="26" t="s">
        <v>542</v>
      </c>
      <c r="Q189" s="40"/>
    </row>
    <row r="190" ht="44.85" customHeight="true" spans="1:17">
      <c r="A190" s="9"/>
      <c r="B190" s="26"/>
      <c r="C190" s="26"/>
      <c r="D190" s="26"/>
      <c r="E190" s="26"/>
      <c r="F190" s="26"/>
      <c r="G190" s="33"/>
      <c r="H190" s="33"/>
      <c r="I190" s="33"/>
      <c r="J190" s="26"/>
      <c r="K190" s="26" t="s">
        <v>521</v>
      </c>
      <c r="L190" s="26" t="s">
        <v>524</v>
      </c>
      <c r="M190" s="26" t="s">
        <v>884</v>
      </c>
      <c r="N190" s="26" t="s">
        <v>520</v>
      </c>
      <c r="O190" s="26" t="s">
        <v>526</v>
      </c>
      <c r="P190" s="26" t="s">
        <v>610</v>
      </c>
      <c r="Q190" s="40"/>
    </row>
    <row r="191" ht="44.85" customHeight="true" spans="1:17">
      <c r="A191" s="9"/>
      <c r="B191" s="26"/>
      <c r="C191" s="26"/>
      <c r="D191" s="26"/>
      <c r="E191" s="26"/>
      <c r="F191" s="26"/>
      <c r="G191" s="33"/>
      <c r="H191" s="33"/>
      <c r="I191" s="33"/>
      <c r="J191" s="26"/>
      <c r="K191" s="26" t="s">
        <v>517</v>
      </c>
      <c r="L191" s="26" t="s">
        <v>518</v>
      </c>
      <c r="M191" s="26" t="s">
        <v>885</v>
      </c>
      <c r="N191" s="26" t="s">
        <v>548</v>
      </c>
      <c r="O191" s="26" t="s">
        <v>769</v>
      </c>
      <c r="P191" s="26"/>
      <c r="Q191" s="40"/>
    </row>
    <row r="192" ht="167.95" customHeight="true" spans="1:17">
      <c r="A192" s="9"/>
      <c r="B192" s="26"/>
      <c r="C192" s="26"/>
      <c r="D192" s="26"/>
      <c r="E192" s="26"/>
      <c r="F192" s="26"/>
      <c r="G192" s="33"/>
      <c r="H192" s="33"/>
      <c r="I192" s="33"/>
      <c r="J192" s="26"/>
      <c r="K192" s="26" t="s">
        <v>517</v>
      </c>
      <c r="L192" s="26" t="s">
        <v>518</v>
      </c>
      <c r="M192" s="26" t="s">
        <v>886</v>
      </c>
      <c r="N192" s="26" t="s">
        <v>548</v>
      </c>
      <c r="O192" s="26" t="s">
        <v>572</v>
      </c>
      <c r="P192" s="26"/>
      <c r="Q192" s="40"/>
    </row>
    <row r="193" ht="51.75" customHeight="true" spans="1:17">
      <c r="A193" s="9"/>
      <c r="B193" s="26"/>
      <c r="C193" s="26"/>
      <c r="D193" s="26"/>
      <c r="E193" s="26"/>
      <c r="F193" s="26"/>
      <c r="G193" s="33"/>
      <c r="H193" s="33"/>
      <c r="I193" s="33"/>
      <c r="J193" s="26"/>
      <c r="K193" s="26" t="s">
        <v>517</v>
      </c>
      <c r="L193" s="26" t="s">
        <v>518</v>
      </c>
      <c r="M193" s="26" t="s">
        <v>887</v>
      </c>
      <c r="N193" s="26" t="s">
        <v>548</v>
      </c>
      <c r="O193" s="26" t="s">
        <v>572</v>
      </c>
      <c r="P193" s="26"/>
      <c r="Q193" s="40"/>
    </row>
    <row r="194" ht="194.35" customHeight="true" spans="1:17">
      <c r="A194" s="9"/>
      <c r="B194" s="26"/>
      <c r="C194" s="26"/>
      <c r="D194" s="26"/>
      <c r="E194" s="26"/>
      <c r="F194" s="26"/>
      <c r="G194" s="33"/>
      <c r="H194" s="33"/>
      <c r="I194" s="33"/>
      <c r="J194" s="26"/>
      <c r="K194" s="26" t="s">
        <v>517</v>
      </c>
      <c r="L194" s="26" t="s">
        <v>518</v>
      </c>
      <c r="M194" s="26" t="s">
        <v>888</v>
      </c>
      <c r="N194" s="26" t="s">
        <v>548</v>
      </c>
      <c r="O194" s="26" t="s">
        <v>572</v>
      </c>
      <c r="P194" s="26"/>
      <c r="Q194" s="40"/>
    </row>
    <row r="195" ht="51.75" customHeight="true" spans="1:17">
      <c r="A195" s="9"/>
      <c r="B195" s="26"/>
      <c r="C195" s="26"/>
      <c r="D195" s="26"/>
      <c r="E195" s="26"/>
      <c r="F195" s="26"/>
      <c r="G195" s="33"/>
      <c r="H195" s="33"/>
      <c r="I195" s="33"/>
      <c r="J195" s="26"/>
      <c r="K195" s="26" t="s">
        <v>517</v>
      </c>
      <c r="L195" s="26" t="s">
        <v>628</v>
      </c>
      <c r="M195" s="26" t="s">
        <v>889</v>
      </c>
      <c r="N195" s="26" t="s">
        <v>548</v>
      </c>
      <c r="O195" s="26" t="s">
        <v>572</v>
      </c>
      <c r="P195" s="26"/>
      <c r="Q195" s="40"/>
    </row>
    <row r="196" ht="77.1" customHeight="true" spans="1:17">
      <c r="A196" s="9"/>
      <c r="B196" s="26"/>
      <c r="C196" s="26"/>
      <c r="D196" s="26"/>
      <c r="E196" s="26"/>
      <c r="F196" s="26"/>
      <c r="G196" s="33"/>
      <c r="H196" s="33"/>
      <c r="I196" s="33"/>
      <c r="J196" s="26"/>
      <c r="K196" s="26" t="s">
        <v>517</v>
      </c>
      <c r="L196" s="26" t="s">
        <v>628</v>
      </c>
      <c r="M196" s="26" t="s">
        <v>890</v>
      </c>
      <c r="N196" s="26" t="s">
        <v>548</v>
      </c>
      <c r="O196" s="26" t="s">
        <v>572</v>
      </c>
      <c r="P196" s="26"/>
      <c r="Q196" s="40"/>
    </row>
    <row r="197" ht="116.2" customHeight="true" spans="1:17">
      <c r="A197" s="9"/>
      <c r="B197" s="26"/>
      <c r="C197" s="26"/>
      <c r="D197" s="26"/>
      <c r="E197" s="26"/>
      <c r="F197" s="26"/>
      <c r="G197" s="33"/>
      <c r="H197" s="33"/>
      <c r="I197" s="33"/>
      <c r="J197" s="26"/>
      <c r="K197" s="26" t="s">
        <v>517</v>
      </c>
      <c r="L197" s="26" t="s">
        <v>628</v>
      </c>
      <c r="M197" s="26" t="s">
        <v>891</v>
      </c>
      <c r="N197" s="26" t="s">
        <v>548</v>
      </c>
      <c r="O197" s="26" t="s">
        <v>572</v>
      </c>
      <c r="P197" s="26"/>
      <c r="Q197" s="40"/>
    </row>
    <row r="198" ht="51.75" customHeight="true" spans="1:17">
      <c r="A198" s="9"/>
      <c r="B198" s="26"/>
      <c r="C198" s="26"/>
      <c r="D198" s="26"/>
      <c r="E198" s="26"/>
      <c r="F198" s="26"/>
      <c r="G198" s="33"/>
      <c r="H198" s="33"/>
      <c r="I198" s="33"/>
      <c r="J198" s="26"/>
      <c r="K198" s="26" t="s">
        <v>517</v>
      </c>
      <c r="L198" s="26" t="s">
        <v>628</v>
      </c>
      <c r="M198" s="26" t="s">
        <v>892</v>
      </c>
      <c r="N198" s="26" t="s">
        <v>530</v>
      </c>
      <c r="O198" s="26" t="s">
        <v>531</v>
      </c>
      <c r="P198" s="26" t="s">
        <v>532</v>
      </c>
      <c r="Q198" s="40"/>
    </row>
    <row r="199" ht="44.85" customHeight="true" spans="1:17">
      <c r="A199" s="9"/>
      <c r="B199" s="26"/>
      <c r="C199" s="26"/>
      <c r="D199" s="26"/>
      <c r="E199" s="26"/>
      <c r="F199" s="26"/>
      <c r="G199" s="33"/>
      <c r="H199" s="33"/>
      <c r="I199" s="33"/>
      <c r="J199" s="26"/>
      <c r="K199" s="26" t="s">
        <v>533</v>
      </c>
      <c r="L199" s="26" t="s">
        <v>534</v>
      </c>
      <c r="M199" s="26" t="s">
        <v>893</v>
      </c>
      <c r="N199" s="26" t="s">
        <v>530</v>
      </c>
      <c r="O199" s="26" t="s">
        <v>894</v>
      </c>
      <c r="P199" s="26" t="s">
        <v>551</v>
      </c>
      <c r="Q199" s="40"/>
    </row>
    <row r="200" ht="44.85" customHeight="true" spans="1:17">
      <c r="A200" s="9"/>
      <c r="B200" s="26"/>
      <c r="C200" s="26"/>
      <c r="D200" s="26"/>
      <c r="E200" s="26"/>
      <c r="F200" s="26"/>
      <c r="G200" s="33"/>
      <c r="H200" s="33"/>
      <c r="I200" s="33"/>
      <c r="J200" s="26"/>
      <c r="K200" s="26" t="s">
        <v>533</v>
      </c>
      <c r="L200" s="26" t="s">
        <v>534</v>
      </c>
      <c r="M200" s="26" t="s">
        <v>895</v>
      </c>
      <c r="N200" s="26" t="s">
        <v>530</v>
      </c>
      <c r="O200" s="26" t="s">
        <v>896</v>
      </c>
      <c r="P200" s="26" t="s">
        <v>551</v>
      </c>
      <c r="Q200" s="40"/>
    </row>
    <row r="201" ht="44.85" customHeight="true" spans="1:17">
      <c r="A201" s="9"/>
      <c r="B201" s="26"/>
      <c r="C201" s="26"/>
      <c r="D201" s="26"/>
      <c r="E201" s="26"/>
      <c r="F201" s="26"/>
      <c r="G201" s="33"/>
      <c r="H201" s="33"/>
      <c r="I201" s="33"/>
      <c r="J201" s="26"/>
      <c r="K201" s="26" t="s">
        <v>533</v>
      </c>
      <c r="L201" s="26" t="s">
        <v>534</v>
      </c>
      <c r="M201" s="26" t="s">
        <v>897</v>
      </c>
      <c r="N201" s="26" t="s">
        <v>530</v>
      </c>
      <c r="O201" s="26" t="s">
        <v>898</v>
      </c>
      <c r="P201" s="26" t="s">
        <v>551</v>
      </c>
      <c r="Q201" s="40"/>
    </row>
    <row r="202" ht="44.85" customHeight="true" spans="1:17">
      <c r="A202" s="9"/>
      <c r="B202" s="26"/>
      <c r="C202" s="26"/>
      <c r="D202" s="26"/>
      <c r="E202" s="26"/>
      <c r="F202" s="26"/>
      <c r="G202" s="33"/>
      <c r="H202" s="33"/>
      <c r="I202" s="33"/>
      <c r="J202" s="26"/>
      <c r="K202" s="26" t="s">
        <v>533</v>
      </c>
      <c r="L202" s="26" t="s">
        <v>534</v>
      </c>
      <c r="M202" s="26" t="s">
        <v>899</v>
      </c>
      <c r="N202" s="26" t="s">
        <v>530</v>
      </c>
      <c r="O202" s="26" t="s">
        <v>900</v>
      </c>
      <c r="P202" s="26" t="s">
        <v>551</v>
      </c>
      <c r="Q202" s="40"/>
    </row>
    <row r="203" ht="36" spans="1:17">
      <c r="A203" s="9"/>
      <c r="B203" s="26"/>
      <c r="C203" s="26" t="s">
        <v>901</v>
      </c>
      <c r="D203" s="26" t="s">
        <v>561</v>
      </c>
      <c r="E203" s="26" t="s">
        <v>902</v>
      </c>
      <c r="F203" s="26" t="s">
        <v>903</v>
      </c>
      <c r="G203" s="33">
        <v>363.56</v>
      </c>
      <c r="H203" s="33">
        <v>363.56</v>
      </c>
      <c r="I203" s="33"/>
      <c r="J203" s="26" t="s">
        <v>904</v>
      </c>
      <c r="K203" s="26" t="s">
        <v>517</v>
      </c>
      <c r="L203" s="26" t="s">
        <v>518</v>
      </c>
      <c r="M203" s="26" t="s">
        <v>905</v>
      </c>
      <c r="N203" s="26" t="s">
        <v>548</v>
      </c>
      <c r="O203" s="26" t="s">
        <v>572</v>
      </c>
      <c r="P203" s="26"/>
      <c r="Q203" s="40"/>
    </row>
    <row r="204" ht="113.85" customHeight="true" spans="1:17">
      <c r="A204" s="9"/>
      <c r="B204" s="26"/>
      <c r="C204" s="26"/>
      <c r="D204" s="26"/>
      <c r="E204" s="26"/>
      <c r="F204" s="26"/>
      <c r="G204" s="33"/>
      <c r="H204" s="33"/>
      <c r="I204" s="33"/>
      <c r="J204" s="26"/>
      <c r="K204" s="26" t="s">
        <v>517</v>
      </c>
      <c r="L204" s="26" t="s">
        <v>518</v>
      </c>
      <c r="M204" s="26" t="s">
        <v>906</v>
      </c>
      <c r="N204" s="26" t="s">
        <v>548</v>
      </c>
      <c r="O204" s="26" t="s">
        <v>572</v>
      </c>
      <c r="P204" s="26"/>
      <c r="Q204" s="40"/>
    </row>
    <row r="205" ht="43.6" customHeight="true" spans="1:17">
      <c r="A205" s="9"/>
      <c r="B205" s="26"/>
      <c r="C205" s="26"/>
      <c r="D205" s="26"/>
      <c r="E205" s="26"/>
      <c r="F205" s="26"/>
      <c r="G205" s="33"/>
      <c r="H205" s="33"/>
      <c r="I205" s="33"/>
      <c r="J205" s="26"/>
      <c r="K205" s="26" t="s">
        <v>521</v>
      </c>
      <c r="L205" s="26" t="s">
        <v>524</v>
      </c>
      <c r="M205" s="26" t="s">
        <v>907</v>
      </c>
      <c r="N205" s="26" t="s">
        <v>557</v>
      </c>
      <c r="O205" s="26" t="s">
        <v>625</v>
      </c>
      <c r="P205" s="26" t="s">
        <v>746</v>
      </c>
      <c r="Q205" s="40"/>
    </row>
    <row r="206" ht="43.6" customHeight="true" spans="1:17">
      <c r="A206" s="9"/>
      <c r="B206" s="26"/>
      <c r="C206" s="26"/>
      <c r="D206" s="26"/>
      <c r="E206" s="26"/>
      <c r="F206" s="26"/>
      <c r="G206" s="33"/>
      <c r="H206" s="33"/>
      <c r="I206" s="33"/>
      <c r="J206" s="26"/>
      <c r="K206" s="26" t="s">
        <v>521</v>
      </c>
      <c r="L206" s="26" t="s">
        <v>524</v>
      </c>
      <c r="M206" s="26" t="s">
        <v>908</v>
      </c>
      <c r="N206" s="26" t="s">
        <v>557</v>
      </c>
      <c r="O206" s="26" t="s">
        <v>668</v>
      </c>
      <c r="P206" s="26" t="s">
        <v>746</v>
      </c>
      <c r="Q206" s="40"/>
    </row>
    <row r="207" ht="43.6" customHeight="true" spans="1:17">
      <c r="A207" s="9"/>
      <c r="B207" s="26"/>
      <c r="C207" s="26"/>
      <c r="D207" s="26"/>
      <c r="E207" s="26"/>
      <c r="F207" s="26"/>
      <c r="G207" s="33"/>
      <c r="H207" s="33"/>
      <c r="I207" s="33"/>
      <c r="J207" s="26"/>
      <c r="K207" s="26" t="s">
        <v>521</v>
      </c>
      <c r="L207" s="26" t="s">
        <v>524</v>
      </c>
      <c r="M207" s="26" t="s">
        <v>909</v>
      </c>
      <c r="N207" s="26" t="s">
        <v>557</v>
      </c>
      <c r="O207" s="26" t="s">
        <v>910</v>
      </c>
      <c r="P207" s="26" t="s">
        <v>746</v>
      </c>
      <c r="Q207" s="40"/>
    </row>
    <row r="208" ht="43.6" customHeight="true" spans="1:17">
      <c r="A208" s="9"/>
      <c r="B208" s="26"/>
      <c r="C208" s="26"/>
      <c r="D208" s="26"/>
      <c r="E208" s="26"/>
      <c r="F208" s="26"/>
      <c r="G208" s="33"/>
      <c r="H208" s="33"/>
      <c r="I208" s="33"/>
      <c r="J208" s="26"/>
      <c r="K208" s="26" t="s">
        <v>521</v>
      </c>
      <c r="L208" s="26" t="s">
        <v>528</v>
      </c>
      <c r="M208" s="26" t="s">
        <v>911</v>
      </c>
      <c r="N208" s="26" t="s">
        <v>530</v>
      </c>
      <c r="O208" s="26" t="s">
        <v>531</v>
      </c>
      <c r="P208" s="26" t="s">
        <v>532</v>
      </c>
      <c r="Q208" s="40"/>
    </row>
    <row r="209" ht="43.6" customHeight="true" spans="1:17">
      <c r="A209" s="9"/>
      <c r="B209" s="26"/>
      <c r="C209" s="26"/>
      <c r="D209" s="26"/>
      <c r="E209" s="26"/>
      <c r="F209" s="26"/>
      <c r="G209" s="33"/>
      <c r="H209" s="33"/>
      <c r="I209" s="33"/>
      <c r="J209" s="26"/>
      <c r="K209" s="26" t="s">
        <v>521</v>
      </c>
      <c r="L209" s="26" t="s">
        <v>522</v>
      </c>
      <c r="M209" s="26" t="s">
        <v>912</v>
      </c>
      <c r="N209" s="26" t="s">
        <v>673</v>
      </c>
      <c r="O209" s="36">
        <v>1</v>
      </c>
      <c r="P209" s="26"/>
      <c r="Q209" s="40"/>
    </row>
    <row r="210" ht="51.75" customHeight="true" spans="1:17">
      <c r="A210" s="9"/>
      <c r="B210" s="26"/>
      <c r="C210" s="26"/>
      <c r="D210" s="26"/>
      <c r="E210" s="26"/>
      <c r="F210" s="26"/>
      <c r="G210" s="33"/>
      <c r="H210" s="33"/>
      <c r="I210" s="33"/>
      <c r="J210" s="26"/>
      <c r="K210" s="26" t="s">
        <v>533</v>
      </c>
      <c r="L210" s="26" t="s">
        <v>534</v>
      </c>
      <c r="M210" s="26" t="s">
        <v>913</v>
      </c>
      <c r="N210" s="26" t="s">
        <v>530</v>
      </c>
      <c r="O210" s="26" t="s">
        <v>914</v>
      </c>
      <c r="P210" s="26" t="s">
        <v>915</v>
      </c>
      <c r="Q210" s="40"/>
    </row>
    <row r="211" ht="43.6" customHeight="true" spans="1:17">
      <c r="A211" s="9"/>
      <c r="B211" s="26"/>
      <c r="C211" s="26"/>
      <c r="D211" s="26"/>
      <c r="E211" s="26"/>
      <c r="F211" s="26"/>
      <c r="G211" s="33"/>
      <c r="H211" s="33"/>
      <c r="I211" s="33"/>
      <c r="J211" s="26"/>
      <c r="K211" s="26" t="s">
        <v>533</v>
      </c>
      <c r="L211" s="26" t="s">
        <v>534</v>
      </c>
      <c r="M211" s="26" t="s">
        <v>916</v>
      </c>
      <c r="N211" s="26" t="s">
        <v>530</v>
      </c>
      <c r="O211" s="26" t="s">
        <v>917</v>
      </c>
      <c r="P211" s="26" t="s">
        <v>915</v>
      </c>
      <c r="Q211" s="40"/>
    </row>
    <row r="212" ht="43.6" customHeight="true" spans="1:17">
      <c r="A212" s="9"/>
      <c r="B212" s="26"/>
      <c r="C212" s="26"/>
      <c r="D212" s="26"/>
      <c r="E212" s="26"/>
      <c r="F212" s="26"/>
      <c r="G212" s="33"/>
      <c r="H212" s="33"/>
      <c r="I212" s="33"/>
      <c r="J212" s="26"/>
      <c r="K212" s="26" t="s">
        <v>533</v>
      </c>
      <c r="L212" s="26" t="s">
        <v>534</v>
      </c>
      <c r="M212" s="26" t="s">
        <v>918</v>
      </c>
      <c r="N212" s="26" t="s">
        <v>530</v>
      </c>
      <c r="O212" s="26" t="s">
        <v>919</v>
      </c>
      <c r="P212" s="26" t="s">
        <v>915</v>
      </c>
      <c r="Q212" s="40"/>
    </row>
    <row r="213" ht="53" customHeight="true" spans="1:17">
      <c r="A213" s="9"/>
      <c r="B213" s="26"/>
      <c r="C213" s="26" t="s">
        <v>920</v>
      </c>
      <c r="D213" s="26" t="s">
        <v>561</v>
      </c>
      <c r="E213" s="26" t="s">
        <v>710</v>
      </c>
      <c r="F213" s="26" t="s">
        <v>711</v>
      </c>
      <c r="G213" s="33">
        <v>115.3</v>
      </c>
      <c r="H213" s="33">
        <v>115.3</v>
      </c>
      <c r="I213" s="33"/>
      <c r="J213" s="26" t="s">
        <v>921</v>
      </c>
      <c r="K213" s="26" t="s">
        <v>533</v>
      </c>
      <c r="L213" s="26" t="s">
        <v>534</v>
      </c>
      <c r="M213" s="26" t="s">
        <v>922</v>
      </c>
      <c r="N213" s="26" t="s">
        <v>530</v>
      </c>
      <c r="O213" s="26" t="s">
        <v>580</v>
      </c>
      <c r="P213" s="26" t="s">
        <v>551</v>
      </c>
      <c r="Q213" s="40"/>
    </row>
    <row r="214" ht="53" customHeight="true" spans="1:17">
      <c r="A214" s="9"/>
      <c r="B214" s="26"/>
      <c r="C214" s="26"/>
      <c r="D214" s="26"/>
      <c r="E214" s="26"/>
      <c r="F214" s="26"/>
      <c r="G214" s="33"/>
      <c r="H214" s="33"/>
      <c r="I214" s="33"/>
      <c r="J214" s="26"/>
      <c r="K214" s="26" t="s">
        <v>533</v>
      </c>
      <c r="L214" s="26" t="s">
        <v>534</v>
      </c>
      <c r="M214" s="26" t="s">
        <v>923</v>
      </c>
      <c r="N214" s="26" t="s">
        <v>530</v>
      </c>
      <c r="O214" s="26" t="s">
        <v>924</v>
      </c>
      <c r="P214" s="26" t="s">
        <v>551</v>
      </c>
      <c r="Q214" s="40"/>
    </row>
    <row r="215" ht="24" spans="1:17">
      <c r="A215" s="9"/>
      <c r="B215" s="26"/>
      <c r="C215" s="26"/>
      <c r="D215" s="26"/>
      <c r="E215" s="26"/>
      <c r="F215" s="26"/>
      <c r="G215" s="33"/>
      <c r="H215" s="33"/>
      <c r="I215" s="33"/>
      <c r="J215" s="26"/>
      <c r="K215" s="26" t="s">
        <v>521</v>
      </c>
      <c r="L215" s="26" t="s">
        <v>524</v>
      </c>
      <c r="M215" s="26" t="s">
        <v>925</v>
      </c>
      <c r="N215" s="26" t="s">
        <v>520</v>
      </c>
      <c r="O215" s="26" t="s">
        <v>526</v>
      </c>
      <c r="P215" s="26" t="s">
        <v>566</v>
      </c>
      <c r="Q215" s="40"/>
    </row>
    <row r="216" ht="24" spans="1:17">
      <c r="A216" s="9"/>
      <c r="B216" s="26"/>
      <c r="C216" s="26"/>
      <c r="D216" s="26"/>
      <c r="E216" s="26"/>
      <c r="F216" s="26"/>
      <c r="G216" s="33"/>
      <c r="H216" s="33"/>
      <c r="I216" s="33"/>
      <c r="J216" s="26"/>
      <c r="K216" s="26" t="s">
        <v>521</v>
      </c>
      <c r="L216" s="26" t="s">
        <v>524</v>
      </c>
      <c r="M216" s="26" t="s">
        <v>926</v>
      </c>
      <c r="N216" s="26" t="s">
        <v>520</v>
      </c>
      <c r="O216" s="26" t="s">
        <v>526</v>
      </c>
      <c r="P216" s="26" t="s">
        <v>566</v>
      </c>
      <c r="Q216" s="40"/>
    </row>
    <row r="217" ht="24" spans="1:17">
      <c r="A217" s="9"/>
      <c r="B217" s="26"/>
      <c r="C217" s="26"/>
      <c r="D217" s="26"/>
      <c r="E217" s="26"/>
      <c r="F217" s="26"/>
      <c r="G217" s="33"/>
      <c r="H217" s="33"/>
      <c r="I217" s="33"/>
      <c r="J217" s="26"/>
      <c r="K217" s="26" t="s">
        <v>521</v>
      </c>
      <c r="L217" s="26" t="s">
        <v>524</v>
      </c>
      <c r="M217" s="26" t="s">
        <v>927</v>
      </c>
      <c r="N217" s="26" t="s">
        <v>520</v>
      </c>
      <c r="O217" s="26" t="s">
        <v>526</v>
      </c>
      <c r="P217" s="26" t="s">
        <v>566</v>
      </c>
      <c r="Q217" s="40"/>
    </row>
    <row r="218" ht="24" spans="1:17">
      <c r="A218" s="9"/>
      <c r="B218" s="26"/>
      <c r="C218" s="26"/>
      <c r="D218" s="26"/>
      <c r="E218" s="26"/>
      <c r="F218" s="26"/>
      <c r="G218" s="33"/>
      <c r="H218" s="33"/>
      <c r="I218" s="33"/>
      <c r="J218" s="26"/>
      <c r="K218" s="26" t="s">
        <v>521</v>
      </c>
      <c r="L218" s="26" t="s">
        <v>524</v>
      </c>
      <c r="M218" s="26" t="s">
        <v>928</v>
      </c>
      <c r="N218" s="26" t="s">
        <v>520</v>
      </c>
      <c r="O218" s="26" t="s">
        <v>526</v>
      </c>
      <c r="P218" s="26" t="s">
        <v>566</v>
      </c>
      <c r="Q218" s="40"/>
    </row>
    <row r="219" spans="1:17">
      <c r="A219" s="9"/>
      <c r="B219" s="26"/>
      <c r="C219" s="26"/>
      <c r="D219" s="26"/>
      <c r="E219" s="26"/>
      <c r="F219" s="26"/>
      <c r="G219" s="33"/>
      <c r="H219" s="33"/>
      <c r="I219" s="33"/>
      <c r="J219" s="26"/>
      <c r="K219" s="26" t="s">
        <v>521</v>
      </c>
      <c r="L219" s="26" t="s">
        <v>522</v>
      </c>
      <c r="M219" s="26" t="s">
        <v>929</v>
      </c>
      <c r="N219" s="26" t="s">
        <v>530</v>
      </c>
      <c r="O219" s="26" t="s">
        <v>930</v>
      </c>
      <c r="P219" s="26" t="s">
        <v>559</v>
      </c>
      <c r="Q219" s="40"/>
    </row>
    <row r="220" ht="24" spans="1:17">
      <c r="A220" s="9"/>
      <c r="B220" s="26"/>
      <c r="C220" s="26"/>
      <c r="D220" s="26"/>
      <c r="E220" s="26"/>
      <c r="F220" s="26"/>
      <c r="G220" s="33"/>
      <c r="H220" s="33"/>
      <c r="I220" s="33"/>
      <c r="J220" s="26"/>
      <c r="K220" s="26" t="s">
        <v>521</v>
      </c>
      <c r="L220" s="26" t="s">
        <v>528</v>
      </c>
      <c r="M220" s="26" t="s">
        <v>931</v>
      </c>
      <c r="N220" s="26" t="s">
        <v>530</v>
      </c>
      <c r="O220" s="26" t="s">
        <v>531</v>
      </c>
      <c r="P220" s="26" t="s">
        <v>532</v>
      </c>
      <c r="Q220" s="40"/>
    </row>
    <row r="221" ht="24" spans="1:17">
      <c r="A221" s="9"/>
      <c r="B221" s="26"/>
      <c r="C221" s="26"/>
      <c r="D221" s="26"/>
      <c r="E221" s="26"/>
      <c r="F221" s="26"/>
      <c r="G221" s="33"/>
      <c r="H221" s="33"/>
      <c r="I221" s="33"/>
      <c r="J221" s="26"/>
      <c r="K221" s="26" t="s">
        <v>521</v>
      </c>
      <c r="L221" s="26" t="s">
        <v>528</v>
      </c>
      <c r="M221" s="26" t="s">
        <v>932</v>
      </c>
      <c r="N221" s="26" t="s">
        <v>530</v>
      </c>
      <c r="O221" s="26" t="s">
        <v>531</v>
      </c>
      <c r="P221" s="26" t="s">
        <v>532</v>
      </c>
      <c r="Q221" s="40"/>
    </row>
    <row r="222" ht="53" customHeight="true" spans="1:17">
      <c r="A222" s="9"/>
      <c r="B222" s="26"/>
      <c r="C222" s="26"/>
      <c r="D222" s="26"/>
      <c r="E222" s="26"/>
      <c r="F222" s="26"/>
      <c r="G222" s="33"/>
      <c r="H222" s="33"/>
      <c r="I222" s="33"/>
      <c r="J222" s="26"/>
      <c r="K222" s="26" t="s">
        <v>517</v>
      </c>
      <c r="L222" s="26" t="s">
        <v>518</v>
      </c>
      <c r="M222" s="26" t="s">
        <v>933</v>
      </c>
      <c r="N222" s="26" t="s">
        <v>548</v>
      </c>
      <c r="O222" s="41" t="s">
        <v>572</v>
      </c>
      <c r="P222" s="26"/>
      <c r="Q222" s="40"/>
    </row>
    <row r="223" ht="53" customHeight="true" spans="1:17">
      <c r="A223" s="9"/>
      <c r="B223" s="26"/>
      <c r="C223" s="26"/>
      <c r="D223" s="26"/>
      <c r="E223" s="26"/>
      <c r="F223" s="26"/>
      <c r="G223" s="33"/>
      <c r="H223" s="33"/>
      <c r="I223" s="33"/>
      <c r="J223" s="26"/>
      <c r="K223" s="26" t="s">
        <v>517</v>
      </c>
      <c r="L223" s="26" t="s">
        <v>518</v>
      </c>
      <c r="M223" s="26" t="s">
        <v>934</v>
      </c>
      <c r="N223" s="26" t="s">
        <v>548</v>
      </c>
      <c r="O223" s="41" t="s">
        <v>572</v>
      </c>
      <c r="P223" s="26"/>
      <c r="Q223" s="40"/>
    </row>
    <row r="224" ht="36.6" customHeight="true" spans="1:17">
      <c r="A224" s="9"/>
      <c r="B224" s="26"/>
      <c r="C224" s="26" t="s">
        <v>935</v>
      </c>
      <c r="D224" s="26" t="s">
        <v>561</v>
      </c>
      <c r="E224" s="26" t="s">
        <v>936</v>
      </c>
      <c r="F224" s="26">
        <v>55528320</v>
      </c>
      <c r="G224" s="33">
        <v>50.72</v>
      </c>
      <c r="H224" s="33">
        <v>50.72</v>
      </c>
      <c r="I224" s="33"/>
      <c r="J224" s="26" t="s">
        <v>937</v>
      </c>
      <c r="K224" s="26" t="s">
        <v>517</v>
      </c>
      <c r="L224" s="26" t="s">
        <v>518</v>
      </c>
      <c r="M224" s="26" t="s">
        <v>938</v>
      </c>
      <c r="N224" s="26" t="s">
        <v>548</v>
      </c>
      <c r="O224" s="26" t="s">
        <v>769</v>
      </c>
      <c r="P224" s="26"/>
      <c r="Q224" s="40"/>
    </row>
    <row r="225" ht="38" customHeight="true" spans="1:17">
      <c r="A225" s="9"/>
      <c r="B225" s="26"/>
      <c r="C225" s="26"/>
      <c r="D225" s="26"/>
      <c r="E225" s="26"/>
      <c r="F225" s="26"/>
      <c r="G225" s="33"/>
      <c r="H225" s="33"/>
      <c r="I225" s="33"/>
      <c r="J225" s="26"/>
      <c r="K225" s="26" t="s">
        <v>521</v>
      </c>
      <c r="L225" s="26" t="s">
        <v>528</v>
      </c>
      <c r="M225" s="26" t="s">
        <v>939</v>
      </c>
      <c r="N225" s="26" t="s">
        <v>520</v>
      </c>
      <c r="O225" s="26" t="s">
        <v>650</v>
      </c>
      <c r="P225" s="26" t="s">
        <v>559</v>
      </c>
      <c r="Q225" s="40"/>
    </row>
    <row r="226" ht="38" customHeight="true" spans="1:17">
      <c r="A226" s="9"/>
      <c r="B226" s="26"/>
      <c r="C226" s="26"/>
      <c r="D226" s="26"/>
      <c r="E226" s="26"/>
      <c r="F226" s="26"/>
      <c r="G226" s="33"/>
      <c r="H226" s="33"/>
      <c r="I226" s="33"/>
      <c r="J226" s="26"/>
      <c r="K226" s="26" t="s">
        <v>521</v>
      </c>
      <c r="L226" s="26" t="s">
        <v>522</v>
      </c>
      <c r="M226" s="26" t="s">
        <v>940</v>
      </c>
      <c r="N226" s="26" t="s">
        <v>520</v>
      </c>
      <c r="O226" s="26" t="s">
        <v>650</v>
      </c>
      <c r="P226" s="26" t="s">
        <v>559</v>
      </c>
      <c r="Q226" s="40"/>
    </row>
    <row r="227" ht="36.6" customHeight="true" spans="1:17">
      <c r="A227" s="9"/>
      <c r="B227" s="26"/>
      <c r="C227" s="26"/>
      <c r="D227" s="26"/>
      <c r="E227" s="26"/>
      <c r="F227" s="26"/>
      <c r="G227" s="33"/>
      <c r="H227" s="33"/>
      <c r="I227" s="33"/>
      <c r="J227" s="26"/>
      <c r="K227" s="26" t="s">
        <v>521</v>
      </c>
      <c r="L227" s="26" t="s">
        <v>524</v>
      </c>
      <c r="M227" s="26" t="s">
        <v>941</v>
      </c>
      <c r="N227" s="26" t="s">
        <v>520</v>
      </c>
      <c r="O227" s="26" t="s">
        <v>526</v>
      </c>
      <c r="P227" s="26" t="s">
        <v>626</v>
      </c>
      <c r="Q227" s="40"/>
    </row>
    <row r="228" ht="36.6" customHeight="true" spans="1:17">
      <c r="A228" s="9"/>
      <c r="B228" s="26"/>
      <c r="C228" s="26"/>
      <c r="D228" s="26"/>
      <c r="E228" s="26"/>
      <c r="F228" s="26"/>
      <c r="G228" s="33"/>
      <c r="H228" s="33"/>
      <c r="I228" s="33"/>
      <c r="J228" s="26"/>
      <c r="K228" s="26" t="s">
        <v>521</v>
      </c>
      <c r="L228" s="26" t="s">
        <v>524</v>
      </c>
      <c r="M228" s="26" t="s">
        <v>942</v>
      </c>
      <c r="N228" s="26" t="s">
        <v>520</v>
      </c>
      <c r="O228" s="26" t="s">
        <v>531</v>
      </c>
      <c r="P228" s="26" t="s">
        <v>626</v>
      </c>
      <c r="Q228" s="40"/>
    </row>
    <row r="229" ht="36.6" customHeight="true" spans="1:17">
      <c r="A229" s="9"/>
      <c r="B229" s="26"/>
      <c r="C229" s="26"/>
      <c r="D229" s="26"/>
      <c r="E229" s="26"/>
      <c r="F229" s="26"/>
      <c r="G229" s="33"/>
      <c r="H229" s="33"/>
      <c r="I229" s="33"/>
      <c r="J229" s="26"/>
      <c r="K229" s="26" t="s">
        <v>533</v>
      </c>
      <c r="L229" s="26" t="s">
        <v>534</v>
      </c>
      <c r="M229" s="26" t="s">
        <v>943</v>
      </c>
      <c r="N229" s="26" t="s">
        <v>530</v>
      </c>
      <c r="O229" s="26">
        <v>7.2</v>
      </c>
      <c r="P229" s="26" t="s">
        <v>944</v>
      </c>
      <c r="Q229" s="40"/>
    </row>
    <row r="230" ht="25.35" customHeight="true" spans="1:17">
      <c r="A230" s="9"/>
      <c r="B230" s="26"/>
      <c r="C230" s="26" t="s">
        <v>945</v>
      </c>
      <c r="D230" s="26" t="s">
        <v>561</v>
      </c>
      <c r="E230" s="26" t="s">
        <v>946</v>
      </c>
      <c r="F230" s="26" t="s">
        <v>947</v>
      </c>
      <c r="G230" s="33">
        <v>44.052</v>
      </c>
      <c r="H230" s="33">
        <v>44.052</v>
      </c>
      <c r="I230" s="33"/>
      <c r="J230" s="26" t="s">
        <v>948</v>
      </c>
      <c r="K230" s="26" t="s">
        <v>521</v>
      </c>
      <c r="L230" s="26" t="s">
        <v>522</v>
      </c>
      <c r="M230" s="26" t="s">
        <v>949</v>
      </c>
      <c r="N230" s="26" t="s">
        <v>548</v>
      </c>
      <c r="O230" s="26" t="s">
        <v>950</v>
      </c>
      <c r="P230" s="26"/>
      <c r="Q230" s="40"/>
    </row>
    <row r="231" ht="16.6" customHeight="true" spans="1:17">
      <c r="A231" s="9"/>
      <c r="B231" s="26"/>
      <c r="C231" s="26"/>
      <c r="D231" s="26"/>
      <c r="E231" s="26"/>
      <c r="F231" s="26"/>
      <c r="G231" s="33"/>
      <c r="H231" s="33"/>
      <c r="I231" s="33"/>
      <c r="J231" s="26"/>
      <c r="K231" s="26" t="s">
        <v>521</v>
      </c>
      <c r="L231" s="26" t="s">
        <v>522</v>
      </c>
      <c r="M231" s="26" t="s">
        <v>951</v>
      </c>
      <c r="N231" s="26" t="s">
        <v>520</v>
      </c>
      <c r="O231" s="26" t="s">
        <v>650</v>
      </c>
      <c r="P231" s="26" t="s">
        <v>559</v>
      </c>
      <c r="Q231" s="40"/>
    </row>
    <row r="232" ht="38" customHeight="true" spans="1:17">
      <c r="A232" s="9"/>
      <c r="B232" s="26"/>
      <c r="C232" s="26"/>
      <c r="D232" s="26"/>
      <c r="E232" s="26"/>
      <c r="F232" s="26"/>
      <c r="G232" s="33"/>
      <c r="H232" s="33"/>
      <c r="I232" s="33"/>
      <c r="J232" s="26"/>
      <c r="K232" s="26" t="s">
        <v>521</v>
      </c>
      <c r="L232" s="26" t="s">
        <v>522</v>
      </c>
      <c r="M232" s="26" t="s">
        <v>952</v>
      </c>
      <c r="N232" s="26" t="s">
        <v>548</v>
      </c>
      <c r="O232" s="26" t="s">
        <v>769</v>
      </c>
      <c r="P232" s="26"/>
      <c r="Q232" s="40"/>
    </row>
    <row r="233" ht="38" customHeight="true" spans="1:17">
      <c r="A233" s="9"/>
      <c r="B233" s="26"/>
      <c r="C233" s="26"/>
      <c r="D233" s="26"/>
      <c r="E233" s="26"/>
      <c r="F233" s="26"/>
      <c r="G233" s="33"/>
      <c r="H233" s="33"/>
      <c r="I233" s="33"/>
      <c r="J233" s="26"/>
      <c r="K233" s="26" t="s">
        <v>521</v>
      </c>
      <c r="L233" s="26" t="s">
        <v>522</v>
      </c>
      <c r="M233" s="26" t="s">
        <v>953</v>
      </c>
      <c r="N233" s="26" t="s">
        <v>548</v>
      </c>
      <c r="O233" s="26" t="s">
        <v>954</v>
      </c>
      <c r="P233" s="26"/>
      <c r="Q233" s="40"/>
    </row>
    <row r="234" ht="38" customHeight="true" spans="1:17">
      <c r="A234" s="9"/>
      <c r="B234" s="26"/>
      <c r="C234" s="26"/>
      <c r="D234" s="26"/>
      <c r="E234" s="26"/>
      <c r="F234" s="26"/>
      <c r="G234" s="33"/>
      <c r="H234" s="33"/>
      <c r="I234" s="33"/>
      <c r="J234" s="26"/>
      <c r="K234" s="26" t="s">
        <v>521</v>
      </c>
      <c r="L234" s="26" t="s">
        <v>524</v>
      </c>
      <c r="M234" s="26" t="s">
        <v>955</v>
      </c>
      <c r="N234" s="26" t="s">
        <v>557</v>
      </c>
      <c r="O234" s="26" t="s">
        <v>546</v>
      </c>
      <c r="P234" s="26" t="s">
        <v>584</v>
      </c>
      <c r="Q234" s="40"/>
    </row>
    <row r="235" ht="25.35" customHeight="true" spans="1:17">
      <c r="A235" s="9"/>
      <c r="B235" s="26"/>
      <c r="C235" s="26"/>
      <c r="D235" s="26"/>
      <c r="E235" s="26"/>
      <c r="F235" s="26"/>
      <c r="G235" s="33"/>
      <c r="H235" s="33"/>
      <c r="I235" s="33"/>
      <c r="J235" s="26"/>
      <c r="K235" s="26" t="s">
        <v>521</v>
      </c>
      <c r="L235" s="26" t="s">
        <v>524</v>
      </c>
      <c r="M235" s="26" t="s">
        <v>956</v>
      </c>
      <c r="N235" s="26" t="s">
        <v>557</v>
      </c>
      <c r="O235" s="26" t="s">
        <v>593</v>
      </c>
      <c r="P235" s="26" t="s">
        <v>675</v>
      </c>
      <c r="Q235" s="40"/>
    </row>
    <row r="236" ht="38" customHeight="true" spans="1:17">
      <c r="A236" s="9"/>
      <c r="B236" s="26"/>
      <c r="C236" s="26"/>
      <c r="D236" s="26"/>
      <c r="E236" s="26"/>
      <c r="F236" s="26"/>
      <c r="G236" s="33"/>
      <c r="H236" s="33"/>
      <c r="I236" s="33"/>
      <c r="J236" s="26"/>
      <c r="K236" s="26" t="s">
        <v>521</v>
      </c>
      <c r="L236" s="26" t="s">
        <v>524</v>
      </c>
      <c r="M236" s="26" t="s">
        <v>957</v>
      </c>
      <c r="N236" s="26" t="s">
        <v>520</v>
      </c>
      <c r="O236" s="26" t="s">
        <v>593</v>
      </c>
      <c r="P236" s="26" t="s">
        <v>675</v>
      </c>
      <c r="Q236" s="40"/>
    </row>
    <row r="237" ht="51.75" customHeight="true" spans="1:17">
      <c r="A237" s="9"/>
      <c r="B237" s="26"/>
      <c r="C237" s="26"/>
      <c r="D237" s="26"/>
      <c r="E237" s="26"/>
      <c r="F237" s="26"/>
      <c r="G237" s="33"/>
      <c r="H237" s="33"/>
      <c r="I237" s="33"/>
      <c r="J237" s="26"/>
      <c r="K237" s="26" t="s">
        <v>521</v>
      </c>
      <c r="L237" s="26" t="s">
        <v>524</v>
      </c>
      <c r="M237" s="26" t="s">
        <v>958</v>
      </c>
      <c r="N237" s="26" t="s">
        <v>520</v>
      </c>
      <c r="O237" s="26" t="s">
        <v>622</v>
      </c>
      <c r="P237" s="26" t="s">
        <v>700</v>
      </c>
      <c r="Q237" s="40"/>
    </row>
    <row r="238" ht="25.35" customHeight="true" spans="1:17">
      <c r="A238" s="9"/>
      <c r="B238" s="26"/>
      <c r="C238" s="26"/>
      <c r="D238" s="26"/>
      <c r="E238" s="26"/>
      <c r="F238" s="26"/>
      <c r="G238" s="33"/>
      <c r="H238" s="33"/>
      <c r="I238" s="33"/>
      <c r="J238" s="26"/>
      <c r="K238" s="26" t="s">
        <v>521</v>
      </c>
      <c r="L238" s="26" t="s">
        <v>524</v>
      </c>
      <c r="M238" s="26" t="s">
        <v>959</v>
      </c>
      <c r="N238" s="26" t="s">
        <v>520</v>
      </c>
      <c r="O238" s="26" t="s">
        <v>838</v>
      </c>
      <c r="P238" s="26" t="s">
        <v>764</v>
      </c>
      <c r="Q238" s="40"/>
    </row>
    <row r="239" ht="25.35" customHeight="true" spans="1:17">
      <c r="A239" s="9"/>
      <c r="B239" s="26"/>
      <c r="C239" s="26"/>
      <c r="D239" s="26"/>
      <c r="E239" s="26"/>
      <c r="F239" s="26"/>
      <c r="G239" s="33"/>
      <c r="H239" s="33"/>
      <c r="I239" s="33"/>
      <c r="J239" s="26"/>
      <c r="K239" s="26" t="s">
        <v>521</v>
      </c>
      <c r="L239" s="26" t="s">
        <v>528</v>
      </c>
      <c r="M239" s="26" t="s">
        <v>569</v>
      </c>
      <c r="N239" s="26" t="s">
        <v>530</v>
      </c>
      <c r="O239" s="26" t="s">
        <v>531</v>
      </c>
      <c r="P239" s="26" t="s">
        <v>532</v>
      </c>
      <c r="Q239" s="40"/>
    </row>
    <row r="240" ht="25.35" customHeight="true" spans="1:17">
      <c r="A240" s="9"/>
      <c r="B240" s="26"/>
      <c r="C240" s="26"/>
      <c r="D240" s="26"/>
      <c r="E240" s="26"/>
      <c r="F240" s="26"/>
      <c r="G240" s="33"/>
      <c r="H240" s="33"/>
      <c r="I240" s="33"/>
      <c r="J240" s="26"/>
      <c r="K240" s="26" t="s">
        <v>517</v>
      </c>
      <c r="L240" s="26" t="s">
        <v>628</v>
      </c>
      <c r="M240" s="26" t="s">
        <v>960</v>
      </c>
      <c r="N240" s="26" t="s">
        <v>548</v>
      </c>
      <c r="O240" s="26" t="s">
        <v>572</v>
      </c>
      <c r="P240" s="26"/>
      <c r="Q240" s="40"/>
    </row>
    <row r="241" ht="38" customHeight="true" spans="1:17">
      <c r="A241" s="9"/>
      <c r="B241" s="26"/>
      <c r="C241" s="26"/>
      <c r="D241" s="26"/>
      <c r="E241" s="26"/>
      <c r="F241" s="26"/>
      <c r="G241" s="33"/>
      <c r="H241" s="33"/>
      <c r="I241" s="33"/>
      <c r="J241" s="26"/>
      <c r="K241" s="26" t="s">
        <v>517</v>
      </c>
      <c r="L241" s="26" t="s">
        <v>518</v>
      </c>
      <c r="M241" s="26" t="s">
        <v>961</v>
      </c>
      <c r="N241" s="26" t="s">
        <v>548</v>
      </c>
      <c r="O241" s="26" t="s">
        <v>572</v>
      </c>
      <c r="P241" s="26"/>
      <c r="Q241" s="40"/>
    </row>
    <row r="242" ht="25.35" customHeight="true" spans="1:17">
      <c r="A242" s="9"/>
      <c r="B242" s="26"/>
      <c r="C242" s="26"/>
      <c r="D242" s="26"/>
      <c r="E242" s="26"/>
      <c r="F242" s="26"/>
      <c r="G242" s="33"/>
      <c r="H242" s="33"/>
      <c r="I242" s="33"/>
      <c r="J242" s="26"/>
      <c r="K242" s="26" t="s">
        <v>533</v>
      </c>
      <c r="L242" s="26" t="s">
        <v>534</v>
      </c>
      <c r="M242" s="26" t="s">
        <v>962</v>
      </c>
      <c r="N242" s="26" t="s">
        <v>530</v>
      </c>
      <c r="O242" s="26" t="s">
        <v>531</v>
      </c>
      <c r="P242" s="26" t="s">
        <v>551</v>
      </c>
      <c r="Q242" s="40"/>
    </row>
    <row r="243" ht="25.35" customHeight="true" spans="1:17">
      <c r="A243" s="9"/>
      <c r="B243" s="26"/>
      <c r="C243" s="26"/>
      <c r="D243" s="26"/>
      <c r="E243" s="26"/>
      <c r="F243" s="26"/>
      <c r="G243" s="33"/>
      <c r="H243" s="33"/>
      <c r="I243" s="33"/>
      <c r="J243" s="26"/>
      <c r="K243" s="26" t="s">
        <v>533</v>
      </c>
      <c r="L243" s="26" t="s">
        <v>534</v>
      </c>
      <c r="M243" s="26" t="s">
        <v>963</v>
      </c>
      <c r="N243" s="26" t="s">
        <v>530</v>
      </c>
      <c r="O243" s="26" t="s">
        <v>964</v>
      </c>
      <c r="P243" s="26" t="s">
        <v>551</v>
      </c>
      <c r="Q243" s="40"/>
    </row>
    <row r="244" ht="25.35" customHeight="true" spans="1:17">
      <c r="A244" s="9"/>
      <c r="B244" s="26"/>
      <c r="C244" s="26"/>
      <c r="D244" s="26"/>
      <c r="E244" s="26"/>
      <c r="F244" s="26"/>
      <c r="G244" s="33"/>
      <c r="H244" s="33"/>
      <c r="I244" s="33"/>
      <c r="J244" s="26"/>
      <c r="K244" s="26" t="s">
        <v>533</v>
      </c>
      <c r="L244" s="26" t="s">
        <v>534</v>
      </c>
      <c r="M244" s="26" t="s">
        <v>965</v>
      </c>
      <c r="N244" s="26" t="s">
        <v>530</v>
      </c>
      <c r="O244" s="26" t="s">
        <v>966</v>
      </c>
      <c r="P244" s="26" t="s">
        <v>551</v>
      </c>
      <c r="Q244" s="40"/>
    </row>
    <row r="245" ht="16.6" customHeight="true" spans="1:17">
      <c r="A245" s="9"/>
      <c r="B245" s="26"/>
      <c r="C245" s="26"/>
      <c r="D245" s="26"/>
      <c r="E245" s="26"/>
      <c r="F245" s="26"/>
      <c r="G245" s="33"/>
      <c r="H245" s="33"/>
      <c r="I245" s="33"/>
      <c r="J245" s="26"/>
      <c r="K245" s="26" t="s">
        <v>533</v>
      </c>
      <c r="L245" s="26" t="s">
        <v>534</v>
      </c>
      <c r="M245" s="26" t="s">
        <v>967</v>
      </c>
      <c r="N245" s="26" t="s">
        <v>530</v>
      </c>
      <c r="O245" s="26" t="s">
        <v>968</v>
      </c>
      <c r="P245" s="26" t="s">
        <v>551</v>
      </c>
      <c r="Q245" s="40"/>
    </row>
    <row r="246" ht="51.75" customHeight="true" spans="1:17">
      <c r="A246" s="9"/>
      <c r="B246" s="26"/>
      <c r="C246" s="26" t="s">
        <v>969</v>
      </c>
      <c r="D246" s="26" t="s">
        <v>561</v>
      </c>
      <c r="E246" s="26" t="s">
        <v>615</v>
      </c>
      <c r="F246" s="26" t="s">
        <v>616</v>
      </c>
      <c r="G246" s="33">
        <v>5.4621</v>
      </c>
      <c r="H246" s="33">
        <v>5.4621</v>
      </c>
      <c r="I246" s="33"/>
      <c r="J246" s="26" t="s">
        <v>970</v>
      </c>
      <c r="K246" s="26" t="s">
        <v>517</v>
      </c>
      <c r="L246" s="26" t="s">
        <v>628</v>
      </c>
      <c r="M246" s="26" t="s">
        <v>971</v>
      </c>
      <c r="N246" s="26" t="s">
        <v>548</v>
      </c>
      <c r="O246" s="26" t="s">
        <v>572</v>
      </c>
      <c r="P246" s="26"/>
      <c r="Q246" s="40"/>
    </row>
    <row r="247" ht="84" spans="1:17">
      <c r="A247" s="9"/>
      <c r="B247" s="26"/>
      <c r="C247" s="26"/>
      <c r="D247" s="26"/>
      <c r="E247" s="26"/>
      <c r="F247" s="26"/>
      <c r="G247" s="33"/>
      <c r="H247" s="33"/>
      <c r="I247" s="33"/>
      <c r="J247" s="26"/>
      <c r="K247" s="26" t="s">
        <v>517</v>
      </c>
      <c r="L247" s="26" t="s">
        <v>518</v>
      </c>
      <c r="M247" s="26" t="s">
        <v>972</v>
      </c>
      <c r="N247" s="26" t="s">
        <v>548</v>
      </c>
      <c r="O247" s="26" t="s">
        <v>572</v>
      </c>
      <c r="P247" s="26"/>
      <c r="Q247" s="40"/>
    </row>
    <row r="248" ht="16.6" customHeight="true" spans="1:17">
      <c r="A248" s="9"/>
      <c r="B248" s="26"/>
      <c r="C248" s="26"/>
      <c r="D248" s="26"/>
      <c r="E248" s="26"/>
      <c r="F248" s="26"/>
      <c r="G248" s="33"/>
      <c r="H248" s="33"/>
      <c r="I248" s="33"/>
      <c r="J248" s="26"/>
      <c r="K248" s="26" t="s">
        <v>521</v>
      </c>
      <c r="L248" s="26" t="s">
        <v>524</v>
      </c>
      <c r="M248" s="26" t="s">
        <v>973</v>
      </c>
      <c r="N248" s="26" t="s">
        <v>557</v>
      </c>
      <c r="O248" s="26" t="s">
        <v>622</v>
      </c>
      <c r="P248" s="26" t="s">
        <v>675</v>
      </c>
      <c r="Q248" s="40"/>
    </row>
    <row r="249" ht="16.6" customHeight="true" spans="1:17">
      <c r="A249" s="9"/>
      <c r="B249" s="26"/>
      <c r="C249" s="26"/>
      <c r="D249" s="26"/>
      <c r="E249" s="26"/>
      <c r="F249" s="26"/>
      <c r="G249" s="33"/>
      <c r="H249" s="33"/>
      <c r="I249" s="33"/>
      <c r="J249" s="26"/>
      <c r="K249" s="26" t="s">
        <v>521</v>
      </c>
      <c r="L249" s="26" t="s">
        <v>524</v>
      </c>
      <c r="M249" s="26" t="s">
        <v>974</v>
      </c>
      <c r="N249" s="26" t="s">
        <v>557</v>
      </c>
      <c r="O249" s="26" t="s">
        <v>975</v>
      </c>
      <c r="P249" s="26" t="s">
        <v>675</v>
      </c>
      <c r="Q249" s="40"/>
    </row>
    <row r="250" ht="16.6" customHeight="true" spans="1:17">
      <c r="A250" s="9"/>
      <c r="B250" s="26"/>
      <c r="C250" s="26"/>
      <c r="D250" s="26"/>
      <c r="E250" s="26"/>
      <c r="F250" s="26"/>
      <c r="G250" s="33"/>
      <c r="H250" s="33"/>
      <c r="I250" s="33"/>
      <c r="J250" s="26"/>
      <c r="K250" s="26" t="s">
        <v>521</v>
      </c>
      <c r="L250" s="26" t="s">
        <v>522</v>
      </c>
      <c r="M250" s="26" t="s">
        <v>976</v>
      </c>
      <c r="N250" s="26" t="s">
        <v>673</v>
      </c>
      <c r="O250" s="36">
        <v>1</v>
      </c>
      <c r="P250" s="26"/>
      <c r="Q250" s="40"/>
    </row>
    <row r="251" ht="38" customHeight="true" spans="1:17">
      <c r="A251" s="9"/>
      <c r="B251" s="26"/>
      <c r="C251" s="26"/>
      <c r="D251" s="26"/>
      <c r="E251" s="26"/>
      <c r="F251" s="26"/>
      <c r="G251" s="33"/>
      <c r="H251" s="33"/>
      <c r="I251" s="33"/>
      <c r="J251" s="26"/>
      <c r="K251" s="26" t="s">
        <v>521</v>
      </c>
      <c r="L251" s="26" t="s">
        <v>522</v>
      </c>
      <c r="M251" s="26" t="s">
        <v>977</v>
      </c>
      <c r="N251" s="26" t="s">
        <v>548</v>
      </c>
      <c r="O251" s="26" t="s">
        <v>978</v>
      </c>
      <c r="P251" s="26"/>
      <c r="Q251" s="40"/>
    </row>
    <row r="252" ht="16.6" customHeight="true" spans="1:17">
      <c r="A252" s="9"/>
      <c r="B252" s="26"/>
      <c r="C252" s="26"/>
      <c r="D252" s="26"/>
      <c r="E252" s="26"/>
      <c r="F252" s="26"/>
      <c r="G252" s="33"/>
      <c r="H252" s="33"/>
      <c r="I252" s="33"/>
      <c r="J252" s="26"/>
      <c r="K252" s="26" t="s">
        <v>521</v>
      </c>
      <c r="L252" s="26" t="s">
        <v>528</v>
      </c>
      <c r="M252" s="26" t="s">
        <v>582</v>
      </c>
      <c r="N252" s="26" t="s">
        <v>548</v>
      </c>
      <c r="O252" s="26" t="s">
        <v>619</v>
      </c>
      <c r="P252" s="26"/>
      <c r="Q252" s="40"/>
    </row>
    <row r="253" ht="24" spans="1:17">
      <c r="A253" s="9"/>
      <c r="B253" s="26"/>
      <c r="C253" s="26"/>
      <c r="D253" s="26"/>
      <c r="E253" s="26"/>
      <c r="F253" s="26"/>
      <c r="G253" s="33"/>
      <c r="H253" s="33"/>
      <c r="I253" s="33"/>
      <c r="J253" s="26"/>
      <c r="K253" s="26" t="s">
        <v>533</v>
      </c>
      <c r="L253" s="26" t="s">
        <v>534</v>
      </c>
      <c r="M253" s="26" t="s">
        <v>979</v>
      </c>
      <c r="N253" s="26" t="s">
        <v>530</v>
      </c>
      <c r="O253" s="26">
        <v>259</v>
      </c>
      <c r="P253" s="26" t="s">
        <v>980</v>
      </c>
      <c r="Q253" s="40"/>
    </row>
    <row r="254" ht="37.7" customHeight="true" spans="1:17">
      <c r="A254" s="9"/>
      <c r="B254" s="26"/>
      <c r="C254" s="26" t="s">
        <v>981</v>
      </c>
      <c r="D254" s="26" t="s">
        <v>561</v>
      </c>
      <c r="E254" s="26" t="s">
        <v>982</v>
      </c>
      <c r="F254" s="26" t="s">
        <v>983</v>
      </c>
      <c r="G254" s="33">
        <v>334.7674</v>
      </c>
      <c r="H254" s="33">
        <v>334.7674</v>
      </c>
      <c r="I254" s="33"/>
      <c r="J254" s="26" t="s">
        <v>984</v>
      </c>
      <c r="K254" s="26" t="s">
        <v>521</v>
      </c>
      <c r="L254" s="26" t="s">
        <v>524</v>
      </c>
      <c r="M254" s="26" t="s">
        <v>985</v>
      </c>
      <c r="N254" s="26" t="s">
        <v>520</v>
      </c>
      <c r="O254" s="26" t="s">
        <v>986</v>
      </c>
      <c r="P254" s="26" t="s">
        <v>987</v>
      </c>
      <c r="Q254" s="40"/>
    </row>
    <row r="255" ht="37.7" customHeight="true" spans="1:17">
      <c r="A255" s="9"/>
      <c r="B255" s="26"/>
      <c r="C255" s="26"/>
      <c r="D255" s="26"/>
      <c r="E255" s="26"/>
      <c r="F255" s="26"/>
      <c r="G255" s="33"/>
      <c r="H255" s="33"/>
      <c r="I255" s="33"/>
      <c r="J255" s="26"/>
      <c r="K255" s="26" t="s">
        <v>521</v>
      </c>
      <c r="L255" s="26" t="s">
        <v>524</v>
      </c>
      <c r="M255" s="26" t="s">
        <v>988</v>
      </c>
      <c r="N255" s="26" t="s">
        <v>520</v>
      </c>
      <c r="O255" s="26" t="s">
        <v>526</v>
      </c>
      <c r="P255" s="26" t="s">
        <v>989</v>
      </c>
      <c r="Q255" s="40"/>
    </row>
    <row r="256" spans="1:17">
      <c r="A256" s="9"/>
      <c r="B256" s="26"/>
      <c r="C256" s="26"/>
      <c r="D256" s="26"/>
      <c r="E256" s="26"/>
      <c r="F256" s="26"/>
      <c r="G256" s="33"/>
      <c r="H256" s="33"/>
      <c r="I256" s="33"/>
      <c r="J256" s="26"/>
      <c r="K256" s="26" t="s">
        <v>521</v>
      </c>
      <c r="L256" s="26" t="s">
        <v>524</v>
      </c>
      <c r="M256" s="26" t="s">
        <v>990</v>
      </c>
      <c r="N256" s="26" t="s">
        <v>520</v>
      </c>
      <c r="O256" s="26" t="s">
        <v>991</v>
      </c>
      <c r="P256" s="26" t="s">
        <v>610</v>
      </c>
      <c r="Q256" s="40"/>
    </row>
    <row r="257" ht="24" spans="1:17">
      <c r="A257" s="9"/>
      <c r="B257" s="26"/>
      <c r="C257" s="26"/>
      <c r="D257" s="26"/>
      <c r="E257" s="26"/>
      <c r="F257" s="26"/>
      <c r="G257" s="33"/>
      <c r="H257" s="33"/>
      <c r="I257" s="33"/>
      <c r="J257" s="26"/>
      <c r="K257" s="26" t="s">
        <v>521</v>
      </c>
      <c r="L257" s="26" t="s">
        <v>524</v>
      </c>
      <c r="M257" s="26" t="s">
        <v>992</v>
      </c>
      <c r="N257" s="26" t="s">
        <v>520</v>
      </c>
      <c r="O257" s="26" t="s">
        <v>993</v>
      </c>
      <c r="P257" s="26" t="s">
        <v>994</v>
      </c>
      <c r="Q257" s="40"/>
    </row>
    <row r="258" ht="24" spans="1:17">
      <c r="A258" s="9"/>
      <c r="B258" s="26"/>
      <c r="C258" s="26"/>
      <c r="D258" s="26"/>
      <c r="E258" s="26"/>
      <c r="F258" s="26"/>
      <c r="G258" s="33"/>
      <c r="H258" s="33"/>
      <c r="I258" s="33"/>
      <c r="J258" s="26"/>
      <c r="K258" s="26" t="s">
        <v>521</v>
      </c>
      <c r="L258" s="26" t="s">
        <v>524</v>
      </c>
      <c r="M258" s="26" t="s">
        <v>995</v>
      </c>
      <c r="N258" s="26" t="s">
        <v>520</v>
      </c>
      <c r="O258" s="26" t="s">
        <v>996</v>
      </c>
      <c r="P258" s="26" t="s">
        <v>610</v>
      </c>
      <c r="Q258" s="40"/>
    </row>
    <row r="259" ht="24" spans="1:17">
      <c r="A259" s="9"/>
      <c r="B259" s="26"/>
      <c r="C259" s="26"/>
      <c r="D259" s="26"/>
      <c r="E259" s="26"/>
      <c r="F259" s="26"/>
      <c r="G259" s="33"/>
      <c r="H259" s="33"/>
      <c r="I259" s="33"/>
      <c r="J259" s="26"/>
      <c r="K259" s="26" t="s">
        <v>521</v>
      </c>
      <c r="L259" s="26" t="s">
        <v>524</v>
      </c>
      <c r="M259" s="26" t="s">
        <v>997</v>
      </c>
      <c r="N259" s="26" t="s">
        <v>520</v>
      </c>
      <c r="O259" s="26" t="s">
        <v>998</v>
      </c>
      <c r="P259" s="26" t="s">
        <v>610</v>
      </c>
      <c r="Q259" s="40"/>
    </row>
    <row r="260" ht="24" spans="1:17">
      <c r="A260" s="9"/>
      <c r="B260" s="26"/>
      <c r="C260" s="26"/>
      <c r="D260" s="26"/>
      <c r="E260" s="26"/>
      <c r="F260" s="26"/>
      <c r="G260" s="33"/>
      <c r="H260" s="33"/>
      <c r="I260" s="33"/>
      <c r="J260" s="26"/>
      <c r="K260" s="26" t="s">
        <v>521</v>
      </c>
      <c r="L260" s="26" t="s">
        <v>524</v>
      </c>
      <c r="M260" s="26" t="s">
        <v>999</v>
      </c>
      <c r="N260" s="26" t="s">
        <v>520</v>
      </c>
      <c r="O260" s="26" t="s">
        <v>803</v>
      </c>
      <c r="P260" s="26" t="s">
        <v>675</v>
      </c>
      <c r="Q260" s="40"/>
    </row>
    <row r="261" spans="1:17">
      <c r="A261" s="9"/>
      <c r="B261" s="26"/>
      <c r="C261" s="26"/>
      <c r="D261" s="26"/>
      <c r="E261" s="26"/>
      <c r="F261" s="26"/>
      <c r="G261" s="33"/>
      <c r="H261" s="33"/>
      <c r="I261" s="33"/>
      <c r="J261" s="26"/>
      <c r="K261" s="26" t="s">
        <v>521</v>
      </c>
      <c r="L261" s="26" t="s">
        <v>524</v>
      </c>
      <c r="M261" s="26" t="s">
        <v>1000</v>
      </c>
      <c r="N261" s="26" t="s">
        <v>520</v>
      </c>
      <c r="O261" s="26" t="s">
        <v>650</v>
      </c>
      <c r="P261" s="26" t="s">
        <v>610</v>
      </c>
      <c r="Q261" s="40"/>
    </row>
    <row r="262" ht="24" spans="1:17">
      <c r="A262" s="9"/>
      <c r="B262" s="26"/>
      <c r="C262" s="26"/>
      <c r="D262" s="26"/>
      <c r="E262" s="26"/>
      <c r="F262" s="26"/>
      <c r="G262" s="33"/>
      <c r="H262" s="33"/>
      <c r="I262" s="33"/>
      <c r="J262" s="26"/>
      <c r="K262" s="26" t="s">
        <v>521</v>
      </c>
      <c r="L262" s="26" t="s">
        <v>524</v>
      </c>
      <c r="M262" s="26" t="s">
        <v>1001</v>
      </c>
      <c r="N262" s="26" t="s">
        <v>520</v>
      </c>
      <c r="O262" s="26" t="s">
        <v>593</v>
      </c>
      <c r="P262" s="26" t="s">
        <v>987</v>
      </c>
      <c r="Q262" s="40"/>
    </row>
    <row r="263" ht="24" spans="1:17">
      <c r="A263" s="9"/>
      <c r="B263" s="26"/>
      <c r="C263" s="26"/>
      <c r="D263" s="26"/>
      <c r="E263" s="26"/>
      <c r="F263" s="26"/>
      <c r="G263" s="33"/>
      <c r="H263" s="33"/>
      <c r="I263" s="33"/>
      <c r="J263" s="26"/>
      <c r="K263" s="26" t="s">
        <v>521</v>
      </c>
      <c r="L263" s="26" t="s">
        <v>524</v>
      </c>
      <c r="M263" s="26" t="s">
        <v>1002</v>
      </c>
      <c r="N263" s="26" t="s">
        <v>520</v>
      </c>
      <c r="O263" s="26" t="s">
        <v>546</v>
      </c>
      <c r="P263" s="26" t="s">
        <v>675</v>
      </c>
      <c r="Q263" s="40"/>
    </row>
    <row r="264" ht="24" spans="1:17">
      <c r="A264" s="9"/>
      <c r="B264" s="26"/>
      <c r="C264" s="26"/>
      <c r="D264" s="26"/>
      <c r="E264" s="26"/>
      <c r="F264" s="26"/>
      <c r="G264" s="33"/>
      <c r="H264" s="33"/>
      <c r="I264" s="33"/>
      <c r="J264" s="26"/>
      <c r="K264" s="26" t="s">
        <v>521</v>
      </c>
      <c r="L264" s="26" t="s">
        <v>522</v>
      </c>
      <c r="M264" s="26" t="s">
        <v>1003</v>
      </c>
      <c r="N264" s="26" t="s">
        <v>530</v>
      </c>
      <c r="O264" s="26" t="s">
        <v>625</v>
      </c>
      <c r="P264" s="26" t="s">
        <v>559</v>
      </c>
      <c r="Q264" s="40"/>
    </row>
    <row r="265" spans="1:17">
      <c r="A265" s="9"/>
      <c r="B265" s="26"/>
      <c r="C265" s="26"/>
      <c r="D265" s="26"/>
      <c r="E265" s="26"/>
      <c r="F265" s="26"/>
      <c r="G265" s="33"/>
      <c r="H265" s="33"/>
      <c r="I265" s="33"/>
      <c r="J265" s="26"/>
      <c r="K265" s="26" t="s">
        <v>521</v>
      </c>
      <c r="L265" s="26" t="s">
        <v>522</v>
      </c>
      <c r="M265" s="26" t="s">
        <v>1004</v>
      </c>
      <c r="N265" s="26" t="s">
        <v>520</v>
      </c>
      <c r="O265" s="26" t="s">
        <v>650</v>
      </c>
      <c r="P265" s="26" t="s">
        <v>559</v>
      </c>
      <c r="Q265" s="40"/>
    </row>
    <row r="266" spans="1:17">
      <c r="A266" s="9"/>
      <c r="B266" s="26"/>
      <c r="C266" s="26"/>
      <c r="D266" s="26"/>
      <c r="E266" s="26"/>
      <c r="F266" s="26"/>
      <c r="G266" s="33"/>
      <c r="H266" s="33"/>
      <c r="I266" s="33"/>
      <c r="J266" s="26"/>
      <c r="K266" s="26" t="s">
        <v>521</v>
      </c>
      <c r="L266" s="26" t="s">
        <v>522</v>
      </c>
      <c r="M266" s="26" t="s">
        <v>1005</v>
      </c>
      <c r="N266" s="26" t="s">
        <v>520</v>
      </c>
      <c r="O266" s="26" t="s">
        <v>650</v>
      </c>
      <c r="P266" s="26" t="s">
        <v>559</v>
      </c>
      <c r="Q266" s="40"/>
    </row>
    <row r="267" ht="24" spans="1:17">
      <c r="A267" s="9"/>
      <c r="B267" s="26"/>
      <c r="C267" s="26"/>
      <c r="D267" s="26"/>
      <c r="E267" s="26"/>
      <c r="F267" s="26"/>
      <c r="G267" s="33"/>
      <c r="H267" s="33"/>
      <c r="I267" s="33"/>
      <c r="J267" s="26"/>
      <c r="K267" s="26" t="s">
        <v>521</v>
      </c>
      <c r="L267" s="26" t="s">
        <v>528</v>
      </c>
      <c r="M267" s="26" t="s">
        <v>1006</v>
      </c>
      <c r="N267" s="26" t="s">
        <v>530</v>
      </c>
      <c r="O267" s="26" t="s">
        <v>531</v>
      </c>
      <c r="P267" s="26" t="s">
        <v>532</v>
      </c>
      <c r="Q267" s="40"/>
    </row>
    <row r="268" ht="24" spans="1:17">
      <c r="A268" s="9"/>
      <c r="B268" s="26"/>
      <c r="C268" s="26"/>
      <c r="D268" s="26"/>
      <c r="E268" s="26"/>
      <c r="F268" s="26"/>
      <c r="G268" s="33"/>
      <c r="H268" s="33"/>
      <c r="I268" s="33"/>
      <c r="J268" s="26"/>
      <c r="K268" s="26" t="s">
        <v>521</v>
      </c>
      <c r="L268" s="26" t="s">
        <v>528</v>
      </c>
      <c r="M268" s="26" t="s">
        <v>1007</v>
      </c>
      <c r="N268" s="26" t="s">
        <v>520</v>
      </c>
      <c r="O268" s="26" t="s">
        <v>593</v>
      </c>
      <c r="P268" s="26" t="s">
        <v>532</v>
      </c>
      <c r="Q268" s="40"/>
    </row>
    <row r="269" ht="37.7" customHeight="true" spans="1:17">
      <c r="A269" s="9"/>
      <c r="B269" s="26"/>
      <c r="C269" s="26"/>
      <c r="D269" s="26"/>
      <c r="E269" s="26"/>
      <c r="F269" s="26"/>
      <c r="G269" s="33"/>
      <c r="H269" s="33"/>
      <c r="I269" s="33"/>
      <c r="J269" s="26"/>
      <c r="K269" s="26" t="s">
        <v>517</v>
      </c>
      <c r="L269" s="26" t="s">
        <v>628</v>
      </c>
      <c r="M269" s="26" t="s">
        <v>1008</v>
      </c>
      <c r="N269" s="26" t="s">
        <v>548</v>
      </c>
      <c r="O269" s="26" t="s">
        <v>572</v>
      </c>
      <c r="P269" s="26"/>
      <c r="Q269" s="40"/>
    </row>
    <row r="270" ht="37.7" customHeight="true" spans="1:17">
      <c r="A270" s="9"/>
      <c r="B270" s="26"/>
      <c r="C270" s="26"/>
      <c r="D270" s="26"/>
      <c r="E270" s="26"/>
      <c r="F270" s="26"/>
      <c r="G270" s="33"/>
      <c r="H270" s="33"/>
      <c r="I270" s="33"/>
      <c r="J270" s="26"/>
      <c r="K270" s="26" t="s">
        <v>517</v>
      </c>
      <c r="L270" s="26" t="s">
        <v>518</v>
      </c>
      <c r="M270" s="26" t="s">
        <v>1009</v>
      </c>
      <c r="N270" s="26" t="s">
        <v>548</v>
      </c>
      <c r="O270" s="26" t="s">
        <v>572</v>
      </c>
      <c r="P270" s="26"/>
      <c r="Q270" s="40"/>
    </row>
    <row r="271" ht="37.7" customHeight="true" spans="1:17">
      <c r="A271" s="9"/>
      <c r="B271" s="26"/>
      <c r="C271" s="26"/>
      <c r="D271" s="26"/>
      <c r="E271" s="26"/>
      <c r="F271" s="26"/>
      <c r="G271" s="33"/>
      <c r="H271" s="33"/>
      <c r="I271" s="33"/>
      <c r="J271" s="26"/>
      <c r="K271" s="26" t="s">
        <v>554</v>
      </c>
      <c r="L271" s="26" t="s">
        <v>555</v>
      </c>
      <c r="M271" s="26" t="s">
        <v>1010</v>
      </c>
      <c r="N271" s="26" t="s">
        <v>557</v>
      </c>
      <c r="O271" s="26" t="s">
        <v>1011</v>
      </c>
      <c r="P271" s="26" t="s">
        <v>559</v>
      </c>
      <c r="Q271" s="40"/>
    </row>
    <row r="272" ht="37.7" customHeight="true" spans="1:17">
      <c r="A272" s="9"/>
      <c r="B272" s="26"/>
      <c r="C272" s="26"/>
      <c r="D272" s="26"/>
      <c r="E272" s="26"/>
      <c r="F272" s="26"/>
      <c r="G272" s="33"/>
      <c r="H272" s="33"/>
      <c r="I272" s="33"/>
      <c r="J272" s="26"/>
      <c r="K272" s="26" t="s">
        <v>533</v>
      </c>
      <c r="L272" s="26" t="s">
        <v>534</v>
      </c>
      <c r="M272" s="26" t="s">
        <v>1012</v>
      </c>
      <c r="N272" s="26" t="s">
        <v>530</v>
      </c>
      <c r="O272" s="26" t="s">
        <v>1013</v>
      </c>
      <c r="P272" s="26" t="s">
        <v>551</v>
      </c>
      <c r="Q272" s="40"/>
    </row>
    <row r="273" ht="29.75" customHeight="true" spans="1:17">
      <c r="A273" s="9"/>
      <c r="B273" s="26"/>
      <c r="C273" s="26" t="s">
        <v>1014</v>
      </c>
      <c r="D273" s="26" t="s">
        <v>561</v>
      </c>
      <c r="E273" s="26" t="s">
        <v>1015</v>
      </c>
      <c r="F273" s="26" t="s">
        <v>1016</v>
      </c>
      <c r="G273" s="33">
        <v>7.3</v>
      </c>
      <c r="H273" s="33">
        <v>7.3</v>
      </c>
      <c r="I273" s="33"/>
      <c r="J273" s="26" t="s">
        <v>1017</v>
      </c>
      <c r="K273" s="26" t="s">
        <v>521</v>
      </c>
      <c r="L273" s="26" t="s">
        <v>524</v>
      </c>
      <c r="M273" s="26" t="s">
        <v>1018</v>
      </c>
      <c r="N273" s="26" t="s">
        <v>557</v>
      </c>
      <c r="O273" s="26" t="s">
        <v>650</v>
      </c>
      <c r="P273" s="26" t="s">
        <v>700</v>
      </c>
      <c r="Q273" s="40"/>
    </row>
    <row r="274" ht="29.75" customHeight="true" spans="1:17">
      <c r="A274" s="9"/>
      <c r="B274" s="26"/>
      <c r="C274" s="26"/>
      <c r="D274" s="26"/>
      <c r="E274" s="26"/>
      <c r="F274" s="26"/>
      <c r="G274" s="33"/>
      <c r="H274" s="33"/>
      <c r="I274" s="33"/>
      <c r="J274" s="26"/>
      <c r="K274" s="26" t="s">
        <v>521</v>
      </c>
      <c r="L274" s="26" t="s">
        <v>524</v>
      </c>
      <c r="M274" s="26" t="s">
        <v>1019</v>
      </c>
      <c r="N274" s="26" t="s">
        <v>557</v>
      </c>
      <c r="O274" s="26" t="s">
        <v>526</v>
      </c>
      <c r="P274" s="26" t="s">
        <v>989</v>
      </c>
      <c r="Q274" s="40"/>
    </row>
    <row r="275" ht="29.75" customHeight="true" spans="1:17">
      <c r="A275" s="9"/>
      <c r="B275" s="26"/>
      <c r="C275" s="26"/>
      <c r="D275" s="26"/>
      <c r="E275" s="26"/>
      <c r="F275" s="26"/>
      <c r="G275" s="33"/>
      <c r="H275" s="33"/>
      <c r="I275" s="33"/>
      <c r="J275" s="26"/>
      <c r="K275" s="26" t="s">
        <v>521</v>
      </c>
      <c r="L275" s="26" t="s">
        <v>1020</v>
      </c>
      <c r="M275" s="26" t="s">
        <v>1021</v>
      </c>
      <c r="N275" s="26" t="s">
        <v>548</v>
      </c>
      <c r="O275" s="26" t="s">
        <v>1022</v>
      </c>
      <c r="P275" s="26"/>
      <c r="Q275" s="40"/>
    </row>
    <row r="276" ht="29.75" customHeight="true" spans="1:17">
      <c r="A276" s="9"/>
      <c r="B276" s="26"/>
      <c r="C276" s="26"/>
      <c r="D276" s="26"/>
      <c r="E276" s="26"/>
      <c r="F276" s="26"/>
      <c r="G276" s="33"/>
      <c r="H276" s="33"/>
      <c r="I276" s="33"/>
      <c r="J276" s="26"/>
      <c r="K276" s="26" t="s">
        <v>521</v>
      </c>
      <c r="L276" s="26" t="s">
        <v>522</v>
      </c>
      <c r="M276" s="26" t="s">
        <v>1023</v>
      </c>
      <c r="N276" s="26" t="s">
        <v>548</v>
      </c>
      <c r="O276" s="26" t="s">
        <v>1022</v>
      </c>
      <c r="P276" s="26"/>
      <c r="Q276" s="40"/>
    </row>
    <row r="277" ht="29.75" customHeight="true" spans="1:17">
      <c r="A277" s="9"/>
      <c r="B277" s="26"/>
      <c r="C277" s="26"/>
      <c r="D277" s="26"/>
      <c r="E277" s="26"/>
      <c r="F277" s="26"/>
      <c r="G277" s="33"/>
      <c r="H277" s="33"/>
      <c r="I277" s="33"/>
      <c r="J277" s="26"/>
      <c r="K277" s="26" t="s">
        <v>521</v>
      </c>
      <c r="L277" s="26" t="s">
        <v>1020</v>
      </c>
      <c r="M277" s="26" t="s">
        <v>1024</v>
      </c>
      <c r="N277" s="26" t="s">
        <v>548</v>
      </c>
      <c r="O277" s="26" t="s">
        <v>1022</v>
      </c>
      <c r="P277" s="26"/>
      <c r="Q277" s="40"/>
    </row>
    <row r="278" ht="29.75" customHeight="true" spans="1:17">
      <c r="A278" s="9"/>
      <c r="B278" s="26"/>
      <c r="C278" s="26"/>
      <c r="D278" s="26"/>
      <c r="E278" s="26"/>
      <c r="F278" s="26"/>
      <c r="G278" s="33"/>
      <c r="H278" s="33"/>
      <c r="I278" s="33"/>
      <c r="J278" s="26"/>
      <c r="K278" s="26" t="s">
        <v>517</v>
      </c>
      <c r="L278" s="26" t="s">
        <v>518</v>
      </c>
      <c r="M278" s="26" t="s">
        <v>1025</v>
      </c>
      <c r="N278" s="26" t="s">
        <v>548</v>
      </c>
      <c r="O278" s="26" t="s">
        <v>572</v>
      </c>
      <c r="P278" s="26"/>
      <c r="Q278" s="40"/>
    </row>
    <row r="279" ht="29.75" customHeight="true" spans="1:17">
      <c r="A279" s="9"/>
      <c r="B279" s="26"/>
      <c r="C279" s="26"/>
      <c r="D279" s="26"/>
      <c r="E279" s="26"/>
      <c r="F279" s="26"/>
      <c r="G279" s="33"/>
      <c r="H279" s="33"/>
      <c r="I279" s="33"/>
      <c r="J279" s="26"/>
      <c r="K279" s="26" t="s">
        <v>533</v>
      </c>
      <c r="L279" s="26" t="s">
        <v>534</v>
      </c>
      <c r="M279" s="26" t="s">
        <v>1026</v>
      </c>
      <c r="N279" s="26" t="s">
        <v>530</v>
      </c>
      <c r="O279" s="26" t="s">
        <v>631</v>
      </c>
      <c r="P279" s="26" t="s">
        <v>613</v>
      </c>
      <c r="Q279" s="40"/>
    </row>
    <row r="280" ht="29.75" customHeight="true" spans="1:17">
      <c r="A280" s="9"/>
      <c r="B280" s="26"/>
      <c r="C280" s="26"/>
      <c r="D280" s="26"/>
      <c r="E280" s="26"/>
      <c r="F280" s="26"/>
      <c r="G280" s="33"/>
      <c r="H280" s="33"/>
      <c r="I280" s="33"/>
      <c r="J280" s="26"/>
      <c r="K280" s="26" t="s">
        <v>533</v>
      </c>
      <c r="L280" s="26" t="s">
        <v>534</v>
      </c>
      <c r="M280" s="26" t="s">
        <v>1027</v>
      </c>
      <c r="N280" s="26" t="s">
        <v>530</v>
      </c>
      <c r="O280" s="26" t="s">
        <v>1028</v>
      </c>
      <c r="P280" s="26" t="s">
        <v>551</v>
      </c>
      <c r="Q280" s="40"/>
    </row>
    <row r="281" ht="29.75" customHeight="true" spans="1:17">
      <c r="A281" s="9"/>
      <c r="B281" s="26"/>
      <c r="C281" s="26"/>
      <c r="D281" s="26"/>
      <c r="E281" s="26"/>
      <c r="F281" s="26"/>
      <c r="G281" s="33"/>
      <c r="H281" s="33"/>
      <c r="I281" s="33"/>
      <c r="J281" s="26"/>
      <c r="K281" s="26" t="s">
        <v>533</v>
      </c>
      <c r="L281" s="26" t="s">
        <v>534</v>
      </c>
      <c r="M281" s="26" t="s">
        <v>1029</v>
      </c>
      <c r="N281" s="26" t="s">
        <v>530</v>
      </c>
      <c r="O281" s="26" t="s">
        <v>526</v>
      </c>
      <c r="P281" s="26" t="s">
        <v>551</v>
      </c>
      <c r="Q281" s="40"/>
    </row>
    <row r="282" ht="29.75" customHeight="true" spans="1:17">
      <c r="A282" s="9"/>
      <c r="B282" s="26"/>
      <c r="C282" s="26"/>
      <c r="D282" s="26"/>
      <c r="E282" s="26"/>
      <c r="F282" s="26"/>
      <c r="G282" s="33"/>
      <c r="H282" s="33"/>
      <c r="I282" s="33"/>
      <c r="J282" s="26"/>
      <c r="K282" s="26" t="s">
        <v>554</v>
      </c>
      <c r="L282" s="26" t="s">
        <v>555</v>
      </c>
      <c r="M282" s="26" t="s">
        <v>1030</v>
      </c>
      <c r="N282" s="26" t="s">
        <v>557</v>
      </c>
      <c r="O282" s="26" t="s">
        <v>738</v>
      </c>
      <c r="P282" s="26" t="s">
        <v>559</v>
      </c>
      <c r="Q282" s="40"/>
    </row>
    <row r="283" ht="25.05" customHeight="true" spans="1:17">
      <c r="A283" s="9"/>
      <c r="B283" s="26"/>
      <c r="C283" s="26" t="s">
        <v>1031</v>
      </c>
      <c r="D283" s="26" t="s">
        <v>561</v>
      </c>
      <c r="E283" s="26" t="s">
        <v>1032</v>
      </c>
      <c r="F283" s="26" t="s">
        <v>1033</v>
      </c>
      <c r="G283" s="33">
        <v>14</v>
      </c>
      <c r="H283" s="33">
        <v>14</v>
      </c>
      <c r="I283" s="33"/>
      <c r="J283" s="26" t="s">
        <v>1034</v>
      </c>
      <c r="K283" s="26" t="s">
        <v>517</v>
      </c>
      <c r="L283" s="26" t="s">
        <v>518</v>
      </c>
      <c r="M283" s="26" t="s">
        <v>1035</v>
      </c>
      <c r="N283" s="26" t="s">
        <v>548</v>
      </c>
      <c r="O283" s="26" t="s">
        <v>572</v>
      </c>
      <c r="P283" s="26"/>
      <c r="Q283" s="40"/>
    </row>
    <row r="284" ht="25.05" customHeight="true" spans="1:17">
      <c r="A284" s="9"/>
      <c r="B284" s="26"/>
      <c r="C284" s="26"/>
      <c r="D284" s="26"/>
      <c r="E284" s="26"/>
      <c r="F284" s="26"/>
      <c r="G284" s="33"/>
      <c r="H284" s="33"/>
      <c r="I284" s="33"/>
      <c r="J284" s="26"/>
      <c r="K284" s="26" t="s">
        <v>521</v>
      </c>
      <c r="L284" s="26" t="s">
        <v>522</v>
      </c>
      <c r="M284" s="26" t="s">
        <v>774</v>
      </c>
      <c r="N284" s="26" t="s">
        <v>548</v>
      </c>
      <c r="O284" s="26" t="s">
        <v>1036</v>
      </c>
      <c r="P284" s="26"/>
      <c r="Q284" s="40"/>
    </row>
    <row r="285" ht="16.6" customHeight="true" spans="1:17">
      <c r="A285" s="9"/>
      <c r="B285" s="26"/>
      <c r="C285" s="26"/>
      <c r="D285" s="26"/>
      <c r="E285" s="26"/>
      <c r="F285" s="26"/>
      <c r="G285" s="33"/>
      <c r="H285" s="33"/>
      <c r="I285" s="33"/>
      <c r="J285" s="26"/>
      <c r="K285" s="26" t="s">
        <v>521</v>
      </c>
      <c r="L285" s="26" t="s">
        <v>524</v>
      </c>
      <c r="M285" s="26" t="s">
        <v>1037</v>
      </c>
      <c r="N285" s="26" t="s">
        <v>557</v>
      </c>
      <c r="O285" s="26" t="s">
        <v>526</v>
      </c>
      <c r="P285" s="26" t="s">
        <v>566</v>
      </c>
      <c r="Q285" s="40"/>
    </row>
    <row r="286" ht="16.6" customHeight="true" spans="1:17">
      <c r="A286" s="9"/>
      <c r="B286" s="26"/>
      <c r="C286" s="26"/>
      <c r="D286" s="26"/>
      <c r="E286" s="26"/>
      <c r="F286" s="26"/>
      <c r="G286" s="33"/>
      <c r="H286" s="33"/>
      <c r="I286" s="33"/>
      <c r="J286" s="26"/>
      <c r="K286" s="26" t="s">
        <v>521</v>
      </c>
      <c r="L286" s="26" t="s">
        <v>528</v>
      </c>
      <c r="M286" s="26" t="s">
        <v>582</v>
      </c>
      <c r="N286" s="26" t="s">
        <v>530</v>
      </c>
      <c r="O286" s="26" t="s">
        <v>531</v>
      </c>
      <c r="P286" s="26" t="s">
        <v>532</v>
      </c>
      <c r="Q286" s="40"/>
    </row>
    <row r="287" ht="16.6" customHeight="true" spans="1:17">
      <c r="A287" s="9"/>
      <c r="B287" s="26"/>
      <c r="C287" s="26"/>
      <c r="D287" s="26"/>
      <c r="E287" s="26"/>
      <c r="F287" s="26"/>
      <c r="G287" s="33"/>
      <c r="H287" s="33"/>
      <c r="I287" s="33"/>
      <c r="J287" s="26"/>
      <c r="K287" s="26" t="s">
        <v>533</v>
      </c>
      <c r="L287" s="26" t="s">
        <v>534</v>
      </c>
      <c r="M287" s="26" t="s">
        <v>1038</v>
      </c>
      <c r="N287" s="26" t="s">
        <v>530</v>
      </c>
      <c r="O287" s="26">
        <v>3.5</v>
      </c>
      <c r="P287" s="26" t="s">
        <v>551</v>
      </c>
      <c r="Q287" s="40"/>
    </row>
    <row r="288" ht="22.6" customHeight="true" spans="1:17">
      <c r="A288" s="9"/>
      <c r="B288" s="26"/>
      <c r="C288" s="26" t="s">
        <v>1039</v>
      </c>
      <c r="D288" s="26" t="s">
        <v>561</v>
      </c>
      <c r="E288" s="26" t="s">
        <v>695</v>
      </c>
      <c r="F288" s="26" t="s">
        <v>696</v>
      </c>
      <c r="G288" s="33">
        <v>14.38496</v>
      </c>
      <c r="H288" s="33">
        <v>14.38496</v>
      </c>
      <c r="I288" s="33"/>
      <c r="J288" s="26" t="s">
        <v>1040</v>
      </c>
      <c r="K288" s="26" t="s">
        <v>521</v>
      </c>
      <c r="L288" s="26" t="s">
        <v>528</v>
      </c>
      <c r="M288" s="26" t="s">
        <v>911</v>
      </c>
      <c r="N288" s="26" t="s">
        <v>530</v>
      </c>
      <c r="O288" s="26" t="s">
        <v>531</v>
      </c>
      <c r="P288" s="26" t="s">
        <v>532</v>
      </c>
      <c r="Q288" s="40"/>
    </row>
    <row r="289" ht="22.6" customHeight="true" spans="1:17">
      <c r="A289" s="9"/>
      <c r="B289" s="26"/>
      <c r="C289" s="26"/>
      <c r="D289" s="26"/>
      <c r="E289" s="26"/>
      <c r="F289" s="26"/>
      <c r="G289" s="33"/>
      <c r="H289" s="33"/>
      <c r="I289" s="33"/>
      <c r="J289" s="26"/>
      <c r="K289" s="26" t="s">
        <v>521</v>
      </c>
      <c r="L289" s="26" t="s">
        <v>522</v>
      </c>
      <c r="M289" s="26" t="s">
        <v>1041</v>
      </c>
      <c r="N289" s="26" t="s">
        <v>520</v>
      </c>
      <c r="O289" s="26" t="s">
        <v>650</v>
      </c>
      <c r="P289" s="26" t="s">
        <v>559</v>
      </c>
      <c r="Q289" s="40"/>
    </row>
    <row r="290" ht="22.6" customHeight="true" spans="1:17">
      <c r="A290" s="9"/>
      <c r="B290" s="26"/>
      <c r="C290" s="26"/>
      <c r="D290" s="26"/>
      <c r="E290" s="26"/>
      <c r="F290" s="26"/>
      <c r="G290" s="33"/>
      <c r="H290" s="33"/>
      <c r="I290" s="33"/>
      <c r="J290" s="26"/>
      <c r="K290" s="26" t="s">
        <v>521</v>
      </c>
      <c r="L290" s="26" t="s">
        <v>524</v>
      </c>
      <c r="M290" s="26" t="s">
        <v>1042</v>
      </c>
      <c r="N290" s="26" t="s">
        <v>520</v>
      </c>
      <c r="O290" s="26" t="s">
        <v>625</v>
      </c>
      <c r="P290" s="26" t="s">
        <v>566</v>
      </c>
      <c r="Q290" s="40"/>
    </row>
    <row r="291" ht="38" customHeight="true" spans="1:17">
      <c r="A291" s="9"/>
      <c r="B291" s="26"/>
      <c r="C291" s="26"/>
      <c r="D291" s="26"/>
      <c r="E291" s="26"/>
      <c r="F291" s="26"/>
      <c r="G291" s="33"/>
      <c r="H291" s="33"/>
      <c r="I291" s="33"/>
      <c r="J291" s="26"/>
      <c r="K291" s="26" t="s">
        <v>533</v>
      </c>
      <c r="L291" s="26" t="s">
        <v>534</v>
      </c>
      <c r="M291" s="26" t="s">
        <v>1043</v>
      </c>
      <c r="N291" s="26" t="s">
        <v>530</v>
      </c>
      <c r="O291" s="26" t="s">
        <v>1044</v>
      </c>
      <c r="P291" s="26" t="s">
        <v>551</v>
      </c>
      <c r="Q291" s="40"/>
    </row>
    <row r="292" ht="25.35" customHeight="true" spans="1:17">
      <c r="A292" s="9"/>
      <c r="B292" s="26"/>
      <c r="C292" s="26"/>
      <c r="D292" s="26"/>
      <c r="E292" s="26"/>
      <c r="F292" s="26"/>
      <c r="G292" s="33"/>
      <c r="H292" s="33"/>
      <c r="I292" s="33"/>
      <c r="J292" s="26"/>
      <c r="K292" s="26" t="s">
        <v>533</v>
      </c>
      <c r="L292" s="26" t="s">
        <v>534</v>
      </c>
      <c r="M292" s="26" t="s">
        <v>1045</v>
      </c>
      <c r="N292" s="26" t="s">
        <v>530</v>
      </c>
      <c r="O292" s="26" t="s">
        <v>1046</v>
      </c>
      <c r="P292" s="26" t="s">
        <v>551</v>
      </c>
      <c r="Q292" s="40"/>
    </row>
    <row r="293" ht="25.35" customHeight="true" spans="1:17">
      <c r="A293" s="9"/>
      <c r="B293" s="26"/>
      <c r="C293" s="26"/>
      <c r="D293" s="26"/>
      <c r="E293" s="26"/>
      <c r="F293" s="26"/>
      <c r="G293" s="33"/>
      <c r="H293" s="33"/>
      <c r="I293" s="33"/>
      <c r="J293" s="26"/>
      <c r="K293" s="26" t="s">
        <v>533</v>
      </c>
      <c r="L293" s="26" t="s">
        <v>534</v>
      </c>
      <c r="M293" s="26" t="s">
        <v>1047</v>
      </c>
      <c r="N293" s="26" t="s">
        <v>530</v>
      </c>
      <c r="O293" s="26">
        <v>2.4</v>
      </c>
      <c r="P293" s="26" t="s">
        <v>551</v>
      </c>
      <c r="Q293" s="40"/>
    </row>
    <row r="294" ht="25.35" customHeight="true" spans="1:17">
      <c r="A294" s="9"/>
      <c r="B294" s="26"/>
      <c r="C294" s="26"/>
      <c r="D294" s="26"/>
      <c r="E294" s="26"/>
      <c r="F294" s="26"/>
      <c r="G294" s="33"/>
      <c r="H294" s="33"/>
      <c r="I294" s="33"/>
      <c r="J294" s="26"/>
      <c r="K294" s="26" t="s">
        <v>533</v>
      </c>
      <c r="L294" s="26" t="s">
        <v>534</v>
      </c>
      <c r="M294" s="26" t="s">
        <v>1048</v>
      </c>
      <c r="N294" s="26" t="s">
        <v>530</v>
      </c>
      <c r="O294" s="26" t="s">
        <v>1049</v>
      </c>
      <c r="P294" s="26" t="s">
        <v>551</v>
      </c>
      <c r="Q294" s="40"/>
    </row>
    <row r="295" ht="89.75" customHeight="true" spans="1:17">
      <c r="A295" s="9"/>
      <c r="B295" s="26"/>
      <c r="C295" s="26"/>
      <c r="D295" s="26"/>
      <c r="E295" s="26"/>
      <c r="F295" s="26"/>
      <c r="G295" s="33"/>
      <c r="H295" s="33"/>
      <c r="I295" s="33"/>
      <c r="J295" s="26"/>
      <c r="K295" s="26" t="s">
        <v>517</v>
      </c>
      <c r="L295" s="26" t="s">
        <v>518</v>
      </c>
      <c r="M295" s="26" t="s">
        <v>1050</v>
      </c>
      <c r="N295" s="26" t="s">
        <v>548</v>
      </c>
      <c r="O295" s="26" t="s">
        <v>572</v>
      </c>
      <c r="P295" s="26"/>
      <c r="Q295" s="40"/>
    </row>
    <row r="296" ht="77.1" customHeight="true" spans="1:17">
      <c r="A296" s="9"/>
      <c r="B296" s="26"/>
      <c r="C296" s="26" t="s">
        <v>1051</v>
      </c>
      <c r="D296" s="26" t="s">
        <v>561</v>
      </c>
      <c r="E296" s="26" t="s">
        <v>695</v>
      </c>
      <c r="F296" s="26" t="s">
        <v>696</v>
      </c>
      <c r="G296" s="33">
        <v>62.4278</v>
      </c>
      <c r="H296" s="33">
        <v>62.4278</v>
      </c>
      <c r="I296" s="33"/>
      <c r="J296" s="26" t="s">
        <v>1052</v>
      </c>
      <c r="K296" s="26" t="s">
        <v>521</v>
      </c>
      <c r="L296" s="26" t="s">
        <v>522</v>
      </c>
      <c r="M296" s="26" t="s">
        <v>1053</v>
      </c>
      <c r="N296" s="26" t="s">
        <v>520</v>
      </c>
      <c r="O296" s="26" t="s">
        <v>650</v>
      </c>
      <c r="P296" s="26" t="s">
        <v>559</v>
      </c>
      <c r="Q296" s="40"/>
    </row>
    <row r="297" ht="24" spans="1:17">
      <c r="A297" s="9"/>
      <c r="B297" s="26"/>
      <c r="C297" s="26"/>
      <c r="D297" s="26"/>
      <c r="E297" s="26"/>
      <c r="F297" s="26"/>
      <c r="G297" s="33"/>
      <c r="H297" s="33"/>
      <c r="I297" s="33"/>
      <c r="J297" s="26"/>
      <c r="K297" s="26" t="s">
        <v>521</v>
      </c>
      <c r="L297" s="26" t="s">
        <v>524</v>
      </c>
      <c r="M297" s="26" t="s">
        <v>1054</v>
      </c>
      <c r="N297" s="26" t="s">
        <v>557</v>
      </c>
      <c r="O297" s="26" t="s">
        <v>838</v>
      </c>
      <c r="P297" s="26" t="s">
        <v>1055</v>
      </c>
      <c r="Q297" s="40"/>
    </row>
    <row r="298" spans="1:17">
      <c r="A298" s="9"/>
      <c r="B298" s="26"/>
      <c r="C298" s="26"/>
      <c r="D298" s="26"/>
      <c r="E298" s="26"/>
      <c r="F298" s="26"/>
      <c r="G298" s="33"/>
      <c r="H298" s="33"/>
      <c r="I298" s="33"/>
      <c r="J298" s="26"/>
      <c r="K298" s="26" t="s">
        <v>521</v>
      </c>
      <c r="L298" s="26" t="s">
        <v>524</v>
      </c>
      <c r="M298" s="26" t="s">
        <v>1056</v>
      </c>
      <c r="N298" s="26" t="s">
        <v>557</v>
      </c>
      <c r="O298" s="26" t="s">
        <v>625</v>
      </c>
      <c r="P298" s="26" t="s">
        <v>746</v>
      </c>
      <c r="Q298" s="40"/>
    </row>
    <row r="299" spans="1:17">
      <c r="A299" s="9"/>
      <c r="B299" s="26"/>
      <c r="C299" s="26"/>
      <c r="D299" s="26"/>
      <c r="E299" s="26"/>
      <c r="F299" s="26"/>
      <c r="G299" s="33"/>
      <c r="H299" s="33"/>
      <c r="I299" s="33"/>
      <c r="J299" s="26"/>
      <c r="K299" s="26" t="s">
        <v>521</v>
      </c>
      <c r="L299" s="26" t="s">
        <v>528</v>
      </c>
      <c r="M299" s="26" t="s">
        <v>582</v>
      </c>
      <c r="N299" s="26" t="s">
        <v>530</v>
      </c>
      <c r="O299" s="26" t="s">
        <v>526</v>
      </c>
      <c r="P299" s="26" t="s">
        <v>595</v>
      </c>
      <c r="Q299" s="40"/>
    </row>
    <row r="300" ht="24" spans="1:17">
      <c r="A300" s="9"/>
      <c r="B300" s="26"/>
      <c r="C300" s="26"/>
      <c r="D300" s="26"/>
      <c r="E300" s="26"/>
      <c r="F300" s="26"/>
      <c r="G300" s="33"/>
      <c r="H300" s="33"/>
      <c r="I300" s="33"/>
      <c r="J300" s="26"/>
      <c r="K300" s="26" t="s">
        <v>533</v>
      </c>
      <c r="L300" s="26" t="s">
        <v>534</v>
      </c>
      <c r="M300" s="26" t="s">
        <v>1057</v>
      </c>
      <c r="N300" s="26" t="s">
        <v>530</v>
      </c>
      <c r="O300" s="26" t="s">
        <v>803</v>
      </c>
      <c r="P300" s="26" t="s">
        <v>551</v>
      </c>
      <c r="Q300" s="40"/>
    </row>
    <row r="301" ht="24" spans="1:17">
      <c r="A301" s="9"/>
      <c r="B301" s="26"/>
      <c r="C301" s="26"/>
      <c r="D301" s="26"/>
      <c r="E301" s="26"/>
      <c r="F301" s="26"/>
      <c r="G301" s="33"/>
      <c r="H301" s="33"/>
      <c r="I301" s="33"/>
      <c r="J301" s="26"/>
      <c r="K301" s="26" t="s">
        <v>533</v>
      </c>
      <c r="L301" s="26" t="s">
        <v>534</v>
      </c>
      <c r="M301" s="26" t="s">
        <v>1058</v>
      </c>
      <c r="N301" s="26" t="s">
        <v>530</v>
      </c>
      <c r="O301" s="26" t="s">
        <v>838</v>
      </c>
      <c r="P301" s="26" t="s">
        <v>551</v>
      </c>
      <c r="Q301" s="40"/>
    </row>
    <row r="302" ht="60" spans="1:17">
      <c r="A302" s="9"/>
      <c r="B302" s="26"/>
      <c r="C302" s="26"/>
      <c r="D302" s="26"/>
      <c r="E302" s="26"/>
      <c r="F302" s="26"/>
      <c r="G302" s="33"/>
      <c r="H302" s="33"/>
      <c r="I302" s="33"/>
      <c r="J302" s="26"/>
      <c r="K302" s="26" t="s">
        <v>517</v>
      </c>
      <c r="L302" s="26" t="s">
        <v>518</v>
      </c>
      <c r="M302" s="26" t="s">
        <v>1059</v>
      </c>
      <c r="N302" s="26" t="s">
        <v>548</v>
      </c>
      <c r="O302" s="26" t="s">
        <v>572</v>
      </c>
      <c r="P302" s="26"/>
      <c r="Q302" s="40"/>
    </row>
    <row r="303" ht="38" customHeight="true" spans="1:17">
      <c r="A303" s="9"/>
      <c r="B303" s="26"/>
      <c r="C303" s="26" t="s">
        <v>1060</v>
      </c>
      <c r="D303" s="26" t="s">
        <v>561</v>
      </c>
      <c r="E303" s="26" t="s">
        <v>1061</v>
      </c>
      <c r="F303" s="26">
        <v>55528403</v>
      </c>
      <c r="G303" s="33">
        <v>1330</v>
      </c>
      <c r="H303" s="33">
        <v>1330</v>
      </c>
      <c r="I303" s="33"/>
      <c r="J303" s="26" t="s">
        <v>1062</v>
      </c>
      <c r="K303" s="26" t="s">
        <v>517</v>
      </c>
      <c r="L303" s="26" t="s">
        <v>518</v>
      </c>
      <c r="M303" s="26" t="s">
        <v>1063</v>
      </c>
      <c r="N303" s="26" t="s">
        <v>548</v>
      </c>
      <c r="O303" s="26" t="s">
        <v>572</v>
      </c>
      <c r="P303" s="26"/>
      <c r="Q303" s="40"/>
    </row>
    <row r="304" ht="24" spans="1:17">
      <c r="A304" s="9"/>
      <c r="B304" s="26"/>
      <c r="C304" s="26"/>
      <c r="D304" s="26"/>
      <c r="E304" s="26"/>
      <c r="F304" s="26"/>
      <c r="G304" s="33"/>
      <c r="H304" s="33"/>
      <c r="I304" s="33"/>
      <c r="J304" s="26"/>
      <c r="K304" s="26" t="s">
        <v>521</v>
      </c>
      <c r="L304" s="26" t="s">
        <v>524</v>
      </c>
      <c r="M304" s="26" t="s">
        <v>1064</v>
      </c>
      <c r="N304" s="26" t="s">
        <v>530</v>
      </c>
      <c r="O304" s="26" t="s">
        <v>1065</v>
      </c>
      <c r="P304" s="26" t="s">
        <v>1066</v>
      </c>
      <c r="Q304" s="40"/>
    </row>
    <row r="305" ht="16.6" customHeight="true" spans="1:17">
      <c r="A305" s="9"/>
      <c r="B305" s="26"/>
      <c r="C305" s="26"/>
      <c r="D305" s="26"/>
      <c r="E305" s="26"/>
      <c r="F305" s="26"/>
      <c r="G305" s="33"/>
      <c r="H305" s="33"/>
      <c r="I305" s="33"/>
      <c r="J305" s="26"/>
      <c r="K305" s="26" t="s">
        <v>521</v>
      </c>
      <c r="L305" s="26" t="s">
        <v>528</v>
      </c>
      <c r="M305" s="26" t="s">
        <v>1067</v>
      </c>
      <c r="N305" s="26" t="s">
        <v>530</v>
      </c>
      <c r="O305" s="26" t="s">
        <v>680</v>
      </c>
      <c r="P305" s="26" t="s">
        <v>532</v>
      </c>
      <c r="Q305" s="40"/>
    </row>
    <row r="306" ht="25.35" customHeight="true" spans="1:17">
      <c r="A306" s="9"/>
      <c r="B306" s="26"/>
      <c r="C306" s="26"/>
      <c r="D306" s="26"/>
      <c r="E306" s="26"/>
      <c r="F306" s="26"/>
      <c r="G306" s="33"/>
      <c r="H306" s="33"/>
      <c r="I306" s="33"/>
      <c r="J306" s="26"/>
      <c r="K306" s="26" t="s">
        <v>521</v>
      </c>
      <c r="L306" s="26" t="s">
        <v>522</v>
      </c>
      <c r="M306" s="26" t="s">
        <v>1068</v>
      </c>
      <c r="N306" s="26" t="s">
        <v>520</v>
      </c>
      <c r="O306" s="26" t="s">
        <v>650</v>
      </c>
      <c r="P306" s="26" t="s">
        <v>559</v>
      </c>
      <c r="Q306" s="40"/>
    </row>
    <row r="307" ht="25.35" customHeight="true" spans="1:17">
      <c r="A307" s="9"/>
      <c r="B307" s="26"/>
      <c r="C307" s="26"/>
      <c r="D307" s="26"/>
      <c r="E307" s="26"/>
      <c r="F307" s="26"/>
      <c r="G307" s="33"/>
      <c r="H307" s="33"/>
      <c r="I307" s="33"/>
      <c r="J307" s="26"/>
      <c r="K307" s="26" t="s">
        <v>533</v>
      </c>
      <c r="L307" s="26" t="s">
        <v>534</v>
      </c>
      <c r="M307" s="26" t="s">
        <v>1069</v>
      </c>
      <c r="N307" s="26" t="s">
        <v>530</v>
      </c>
      <c r="O307" s="26">
        <v>30</v>
      </c>
      <c r="P307" s="26" t="s">
        <v>632</v>
      </c>
      <c r="Q307" s="40"/>
    </row>
    <row r="308" ht="25.35" customHeight="true" spans="1:17">
      <c r="A308" s="9"/>
      <c r="B308" s="26"/>
      <c r="C308" s="26"/>
      <c r="D308" s="26"/>
      <c r="E308" s="26"/>
      <c r="F308" s="26"/>
      <c r="G308" s="33"/>
      <c r="H308" s="33"/>
      <c r="I308" s="33"/>
      <c r="J308" s="26"/>
      <c r="K308" s="26" t="s">
        <v>554</v>
      </c>
      <c r="L308" s="26" t="s">
        <v>555</v>
      </c>
      <c r="M308" s="26" t="s">
        <v>1070</v>
      </c>
      <c r="N308" s="26" t="s">
        <v>557</v>
      </c>
      <c r="O308" s="26" t="s">
        <v>558</v>
      </c>
      <c r="P308" s="26" t="s">
        <v>559</v>
      </c>
      <c r="Q308" s="40"/>
    </row>
    <row r="309" ht="16.6" customHeight="true" spans="1:17">
      <c r="A309" s="9"/>
      <c r="B309" s="26"/>
      <c r="C309" s="26" t="s">
        <v>1071</v>
      </c>
      <c r="D309" s="26" t="s">
        <v>561</v>
      </c>
      <c r="E309" s="26" t="s">
        <v>1072</v>
      </c>
      <c r="F309" s="26" t="s">
        <v>1073</v>
      </c>
      <c r="G309" s="33">
        <v>239</v>
      </c>
      <c r="H309" s="33">
        <v>239</v>
      </c>
      <c r="I309" s="33"/>
      <c r="J309" s="26" t="s">
        <v>1074</v>
      </c>
      <c r="K309" s="26" t="s">
        <v>521</v>
      </c>
      <c r="L309" s="26" t="s">
        <v>524</v>
      </c>
      <c r="M309" s="26" t="s">
        <v>1075</v>
      </c>
      <c r="N309" s="26" t="s">
        <v>530</v>
      </c>
      <c r="O309" s="26" t="s">
        <v>896</v>
      </c>
      <c r="P309" s="26" t="s">
        <v>764</v>
      </c>
      <c r="Q309" s="40"/>
    </row>
    <row r="310" ht="16.6" customHeight="true" spans="1:17">
      <c r="A310" s="9"/>
      <c r="B310" s="26"/>
      <c r="C310" s="26"/>
      <c r="D310" s="26"/>
      <c r="E310" s="26"/>
      <c r="F310" s="26"/>
      <c r="G310" s="33"/>
      <c r="H310" s="33"/>
      <c r="I310" s="33"/>
      <c r="J310" s="26"/>
      <c r="K310" s="26" t="s">
        <v>521</v>
      </c>
      <c r="L310" s="26" t="s">
        <v>524</v>
      </c>
      <c r="M310" s="26" t="s">
        <v>1076</v>
      </c>
      <c r="N310" s="26" t="s">
        <v>530</v>
      </c>
      <c r="O310" s="26" t="s">
        <v>1077</v>
      </c>
      <c r="P310" s="26" t="s">
        <v>1078</v>
      </c>
      <c r="Q310" s="40"/>
    </row>
    <row r="311" ht="16.6" customHeight="true" spans="1:17">
      <c r="A311" s="9"/>
      <c r="B311" s="26"/>
      <c r="C311" s="26"/>
      <c r="D311" s="26"/>
      <c r="E311" s="26"/>
      <c r="F311" s="26"/>
      <c r="G311" s="33"/>
      <c r="H311" s="33"/>
      <c r="I311" s="33"/>
      <c r="J311" s="26"/>
      <c r="K311" s="26" t="s">
        <v>521</v>
      </c>
      <c r="L311" s="26" t="s">
        <v>524</v>
      </c>
      <c r="M311" s="26" t="s">
        <v>1079</v>
      </c>
      <c r="N311" s="26" t="s">
        <v>530</v>
      </c>
      <c r="O311" s="26" t="s">
        <v>1080</v>
      </c>
      <c r="P311" s="26" t="s">
        <v>623</v>
      </c>
      <c r="Q311" s="40"/>
    </row>
    <row r="312" ht="25.35" customHeight="true" spans="1:17">
      <c r="A312" s="9"/>
      <c r="B312" s="26"/>
      <c r="C312" s="26"/>
      <c r="D312" s="26"/>
      <c r="E312" s="26"/>
      <c r="F312" s="26"/>
      <c r="G312" s="33"/>
      <c r="H312" s="33"/>
      <c r="I312" s="33"/>
      <c r="J312" s="26"/>
      <c r="K312" s="26" t="s">
        <v>521</v>
      </c>
      <c r="L312" s="26" t="s">
        <v>528</v>
      </c>
      <c r="M312" s="26" t="s">
        <v>1081</v>
      </c>
      <c r="N312" s="26" t="s">
        <v>548</v>
      </c>
      <c r="O312" s="26" t="s">
        <v>1082</v>
      </c>
      <c r="P312" s="26"/>
      <c r="Q312" s="40"/>
    </row>
    <row r="313" ht="25.35" customHeight="true" spans="1:17">
      <c r="A313" s="9"/>
      <c r="B313" s="26"/>
      <c r="C313" s="26"/>
      <c r="D313" s="26"/>
      <c r="E313" s="26"/>
      <c r="F313" s="26"/>
      <c r="G313" s="33"/>
      <c r="H313" s="33"/>
      <c r="I313" s="33"/>
      <c r="J313" s="26"/>
      <c r="K313" s="26" t="s">
        <v>521</v>
      </c>
      <c r="L313" s="26" t="s">
        <v>522</v>
      </c>
      <c r="M313" s="26" t="s">
        <v>1083</v>
      </c>
      <c r="N313" s="26" t="s">
        <v>520</v>
      </c>
      <c r="O313" s="26" t="s">
        <v>650</v>
      </c>
      <c r="P313" s="26" t="s">
        <v>559</v>
      </c>
      <c r="Q313" s="40"/>
    </row>
    <row r="314" ht="25.35" customHeight="true" spans="1:17">
      <c r="A314" s="9"/>
      <c r="B314" s="26"/>
      <c r="C314" s="26"/>
      <c r="D314" s="26"/>
      <c r="E314" s="26"/>
      <c r="F314" s="26"/>
      <c r="G314" s="33"/>
      <c r="H314" s="33"/>
      <c r="I314" s="33"/>
      <c r="J314" s="26"/>
      <c r="K314" s="26" t="s">
        <v>554</v>
      </c>
      <c r="L314" s="26" t="s">
        <v>555</v>
      </c>
      <c r="M314" s="26" t="s">
        <v>1084</v>
      </c>
      <c r="N314" s="26" t="s">
        <v>530</v>
      </c>
      <c r="O314" s="26" t="s">
        <v>650</v>
      </c>
      <c r="P314" s="26" t="s">
        <v>559</v>
      </c>
      <c r="Q314" s="40"/>
    </row>
    <row r="315" ht="25.35" customHeight="true" spans="1:17">
      <c r="A315" s="9"/>
      <c r="B315" s="26"/>
      <c r="C315" s="26"/>
      <c r="D315" s="26"/>
      <c r="E315" s="26"/>
      <c r="F315" s="26"/>
      <c r="G315" s="33"/>
      <c r="H315" s="33"/>
      <c r="I315" s="33"/>
      <c r="J315" s="26"/>
      <c r="K315" s="26" t="s">
        <v>517</v>
      </c>
      <c r="L315" s="26" t="s">
        <v>518</v>
      </c>
      <c r="M315" s="26" t="s">
        <v>1085</v>
      </c>
      <c r="N315" s="26" t="s">
        <v>548</v>
      </c>
      <c r="O315" s="26" t="s">
        <v>572</v>
      </c>
      <c r="P315" s="26"/>
      <c r="Q315" s="40"/>
    </row>
    <row r="316" ht="24" spans="1:17">
      <c r="A316" s="9"/>
      <c r="B316" s="26"/>
      <c r="C316" s="26"/>
      <c r="D316" s="26"/>
      <c r="E316" s="26"/>
      <c r="F316" s="26"/>
      <c r="G316" s="33"/>
      <c r="H316" s="33"/>
      <c r="I316" s="33"/>
      <c r="J316" s="26"/>
      <c r="K316" s="26" t="s">
        <v>533</v>
      </c>
      <c r="L316" s="26" t="s">
        <v>534</v>
      </c>
      <c r="M316" s="26" t="s">
        <v>1086</v>
      </c>
      <c r="N316" s="26" t="s">
        <v>530</v>
      </c>
      <c r="O316" s="26">
        <v>39.9</v>
      </c>
      <c r="P316" s="26" t="s">
        <v>551</v>
      </c>
      <c r="Q316" s="40"/>
    </row>
    <row r="317" ht="48" spans="1:17">
      <c r="A317" s="9"/>
      <c r="B317" s="26"/>
      <c r="C317" s="26" t="s">
        <v>1087</v>
      </c>
      <c r="D317" s="26" t="s">
        <v>561</v>
      </c>
      <c r="E317" s="26" t="s">
        <v>1072</v>
      </c>
      <c r="F317" s="26" t="s">
        <v>1073</v>
      </c>
      <c r="G317" s="33">
        <v>905.1798</v>
      </c>
      <c r="H317" s="33">
        <v>905.1798</v>
      </c>
      <c r="I317" s="33"/>
      <c r="J317" s="26" t="s">
        <v>1088</v>
      </c>
      <c r="K317" s="26" t="s">
        <v>517</v>
      </c>
      <c r="L317" s="26" t="s">
        <v>518</v>
      </c>
      <c r="M317" s="26" t="s">
        <v>1089</v>
      </c>
      <c r="N317" s="26" t="s">
        <v>548</v>
      </c>
      <c r="O317" s="26" t="s">
        <v>572</v>
      </c>
      <c r="P317" s="26"/>
      <c r="Q317" s="40"/>
    </row>
    <row r="318" ht="36" spans="1:17">
      <c r="A318" s="9"/>
      <c r="B318" s="26"/>
      <c r="C318" s="26"/>
      <c r="D318" s="26"/>
      <c r="E318" s="26"/>
      <c r="F318" s="26"/>
      <c r="G318" s="33"/>
      <c r="H318" s="33"/>
      <c r="I318" s="33"/>
      <c r="J318" s="26"/>
      <c r="K318" s="26" t="s">
        <v>521</v>
      </c>
      <c r="L318" s="26" t="s">
        <v>524</v>
      </c>
      <c r="M318" s="26" t="s">
        <v>1090</v>
      </c>
      <c r="N318" s="26" t="s">
        <v>520</v>
      </c>
      <c r="O318" s="26" t="s">
        <v>1091</v>
      </c>
      <c r="P318" s="26" t="s">
        <v>700</v>
      </c>
      <c r="Q318" s="40"/>
    </row>
    <row r="319" ht="24" spans="1:17">
      <c r="A319" s="9"/>
      <c r="B319" s="26"/>
      <c r="C319" s="26"/>
      <c r="D319" s="26"/>
      <c r="E319" s="26"/>
      <c r="F319" s="26"/>
      <c r="G319" s="33"/>
      <c r="H319" s="33"/>
      <c r="I319" s="33"/>
      <c r="J319" s="26"/>
      <c r="K319" s="26" t="s">
        <v>521</v>
      </c>
      <c r="L319" s="26" t="s">
        <v>522</v>
      </c>
      <c r="M319" s="26" t="s">
        <v>1083</v>
      </c>
      <c r="N319" s="26" t="s">
        <v>520</v>
      </c>
      <c r="O319" s="26" t="s">
        <v>650</v>
      </c>
      <c r="P319" s="26" t="s">
        <v>559</v>
      </c>
      <c r="Q319" s="40"/>
    </row>
    <row r="320" ht="24" spans="1:17">
      <c r="A320" s="9"/>
      <c r="B320" s="26"/>
      <c r="C320" s="26"/>
      <c r="D320" s="26"/>
      <c r="E320" s="26"/>
      <c r="F320" s="26"/>
      <c r="G320" s="33"/>
      <c r="H320" s="33"/>
      <c r="I320" s="33"/>
      <c r="J320" s="26"/>
      <c r="K320" s="26" t="s">
        <v>521</v>
      </c>
      <c r="L320" s="26" t="s">
        <v>528</v>
      </c>
      <c r="M320" s="26" t="s">
        <v>1081</v>
      </c>
      <c r="N320" s="26" t="s">
        <v>548</v>
      </c>
      <c r="O320" s="26" t="s">
        <v>1092</v>
      </c>
      <c r="P320" s="26"/>
      <c r="Q320" s="40"/>
    </row>
    <row r="321" ht="24" spans="1:17">
      <c r="A321" s="9"/>
      <c r="B321" s="26"/>
      <c r="C321" s="26"/>
      <c r="D321" s="26"/>
      <c r="E321" s="26"/>
      <c r="F321" s="26"/>
      <c r="G321" s="33"/>
      <c r="H321" s="33"/>
      <c r="I321" s="33"/>
      <c r="J321" s="26"/>
      <c r="K321" s="26" t="s">
        <v>533</v>
      </c>
      <c r="L321" s="26" t="s">
        <v>534</v>
      </c>
      <c r="M321" s="26" t="s">
        <v>1093</v>
      </c>
      <c r="N321" s="26" t="s">
        <v>530</v>
      </c>
      <c r="O321" s="26">
        <v>3100</v>
      </c>
      <c r="P321" s="26" t="s">
        <v>632</v>
      </c>
      <c r="Q321" s="40"/>
    </row>
    <row r="322" ht="51.75" customHeight="true" spans="1:17">
      <c r="A322" s="9"/>
      <c r="B322" s="26"/>
      <c r="C322" s="26" t="s">
        <v>1094</v>
      </c>
      <c r="D322" s="26" t="s">
        <v>561</v>
      </c>
      <c r="E322" s="26" t="s">
        <v>1095</v>
      </c>
      <c r="F322" s="26">
        <v>55528398</v>
      </c>
      <c r="G322" s="33">
        <v>36.8</v>
      </c>
      <c r="H322" s="33">
        <v>36.8</v>
      </c>
      <c r="I322" s="33"/>
      <c r="J322" s="26" t="s">
        <v>1096</v>
      </c>
      <c r="K322" s="26" t="s">
        <v>521</v>
      </c>
      <c r="L322" s="26" t="s">
        <v>528</v>
      </c>
      <c r="M322" s="26" t="s">
        <v>618</v>
      </c>
      <c r="N322" s="26" t="s">
        <v>530</v>
      </c>
      <c r="O322" s="26" t="s">
        <v>531</v>
      </c>
      <c r="P322" s="26" t="s">
        <v>532</v>
      </c>
      <c r="Q322" s="40"/>
    </row>
    <row r="323" spans="1:17">
      <c r="A323" s="9"/>
      <c r="B323" s="26"/>
      <c r="C323" s="26"/>
      <c r="D323" s="26"/>
      <c r="E323" s="26"/>
      <c r="F323" s="26"/>
      <c r="G323" s="33"/>
      <c r="H323" s="33"/>
      <c r="I323" s="33"/>
      <c r="J323" s="26"/>
      <c r="K323" s="26" t="s">
        <v>521</v>
      </c>
      <c r="L323" s="26" t="s">
        <v>524</v>
      </c>
      <c r="M323" s="26" t="s">
        <v>686</v>
      </c>
      <c r="N323" s="26" t="s">
        <v>520</v>
      </c>
      <c r="O323" s="26" t="s">
        <v>1097</v>
      </c>
      <c r="P323" s="26" t="s">
        <v>623</v>
      </c>
      <c r="Q323" s="40"/>
    </row>
    <row r="324" ht="24" spans="1:17">
      <c r="A324" s="9"/>
      <c r="B324" s="26"/>
      <c r="C324" s="26"/>
      <c r="D324" s="26"/>
      <c r="E324" s="26"/>
      <c r="F324" s="26"/>
      <c r="G324" s="33"/>
      <c r="H324" s="33"/>
      <c r="I324" s="33"/>
      <c r="J324" s="26"/>
      <c r="K324" s="26" t="s">
        <v>521</v>
      </c>
      <c r="L324" s="26" t="s">
        <v>524</v>
      </c>
      <c r="M324" s="26" t="s">
        <v>1098</v>
      </c>
      <c r="N324" s="26" t="s">
        <v>520</v>
      </c>
      <c r="O324" s="26" t="s">
        <v>1099</v>
      </c>
      <c r="P324" s="26" t="s">
        <v>764</v>
      </c>
      <c r="Q324" s="40"/>
    </row>
    <row r="325" spans="1:17">
      <c r="A325" s="9"/>
      <c r="B325" s="26"/>
      <c r="C325" s="26"/>
      <c r="D325" s="26"/>
      <c r="E325" s="26"/>
      <c r="F325" s="26"/>
      <c r="G325" s="33"/>
      <c r="H325" s="33"/>
      <c r="I325" s="33"/>
      <c r="J325" s="26"/>
      <c r="K325" s="26" t="s">
        <v>521</v>
      </c>
      <c r="L325" s="26" t="s">
        <v>522</v>
      </c>
      <c r="M325" s="26" t="s">
        <v>1100</v>
      </c>
      <c r="N325" s="26" t="s">
        <v>520</v>
      </c>
      <c r="O325" s="26" t="s">
        <v>650</v>
      </c>
      <c r="P325" s="26" t="s">
        <v>559</v>
      </c>
      <c r="Q325" s="40"/>
    </row>
    <row r="326" ht="24" spans="1:17">
      <c r="A326" s="9"/>
      <c r="B326" s="26"/>
      <c r="C326" s="26"/>
      <c r="D326" s="26"/>
      <c r="E326" s="26"/>
      <c r="F326" s="26"/>
      <c r="G326" s="33"/>
      <c r="H326" s="33"/>
      <c r="I326" s="33"/>
      <c r="J326" s="26"/>
      <c r="K326" s="26" t="s">
        <v>533</v>
      </c>
      <c r="L326" s="26" t="s">
        <v>534</v>
      </c>
      <c r="M326" s="26" t="s">
        <v>1101</v>
      </c>
      <c r="N326" s="26" t="s">
        <v>530</v>
      </c>
      <c r="O326" s="26" t="s">
        <v>631</v>
      </c>
      <c r="P326" s="26" t="s">
        <v>632</v>
      </c>
      <c r="Q326" s="40"/>
    </row>
    <row r="327" ht="36" spans="1:17">
      <c r="A327" s="9"/>
      <c r="B327" s="26"/>
      <c r="C327" s="26"/>
      <c r="D327" s="26"/>
      <c r="E327" s="26"/>
      <c r="F327" s="26"/>
      <c r="G327" s="33"/>
      <c r="H327" s="33"/>
      <c r="I327" s="33"/>
      <c r="J327" s="26"/>
      <c r="K327" s="26" t="s">
        <v>517</v>
      </c>
      <c r="L327" s="26" t="s">
        <v>518</v>
      </c>
      <c r="M327" s="26" t="s">
        <v>1102</v>
      </c>
      <c r="N327" s="26" t="s">
        <v>548</v>
      </c>
      <c r="O327" s="26" t="s">
        <v>572</v>
      </c>
      <c r="P327" s="26"/>
      <c r="Q327" s="40"/>
    </row>
    <row r="328" ht="19.35" customHeight="true" spans="1:17">
      <c r="A328" s="9"/>
      <c r="B328" s="26"/>
      <c r="C328" s="26" t="s">
        <v>1103</v>
      </c>
      <c r="D328" s="26" t="s">
        <v>561</v>
      </c>
      <c r="E328" s="26" t="s">
        <v>604</v>
      </c>
      <c r="F328" s="26" t="s">
        <v>605</v>
      </c>
      <c r="G328" s="33">
        <v>12.93235</v>
      </c>
      <c r="H328" s="33">
        <v>12.93235</v>
      </c>
      <c r="I328" s="33"/>
      <c r="J328" s="26" t="s">
        <v>1104</v>
      </c>
      <c r="K328" s="26" t="s">
        <v>521</v>
      </c>
      <c r="L328" s="26" t="s">
        <v>524</v>
      </c>
      <c r="M328" s="26" t="s">
        <v>1037</v>
      </c>
      <c r="N328" s="26" t="s">
        <v>520</v>
      </c>
      <c r="O328" s="26" t="s">
        <v>526</v>
      </c>
      <c r="P328" s="26" t="s">
        <v>566</v>
      </c>
      <c r="Q328" s="40"/>
    </row>
    <row r="329" ht="19.35" customHeight="true" spans="1:17">
      <c r="A329" s="9"/>
      <c r="B329" s="26"/>
      <c r="C329" s="26"/>
      <c r="D329" s="26"/>
      <c r="E329" s="26"/>
      <c r="F329" s="26"/>
      <c r="G329" s="33"/>
      <c r="H329" s="33"/>
      <c r="I329" s="33"/>
      <c r="J329" s="26"/>
      <c r="K329" s="26" t="s">
        <v>521</v>
      </c>
      <c r="L329" s="26" t="s">
        <v>524</v>
      </c>
      <c r="M329" s="26" t="s">
        <v>621</v>
      </c>
      <c r="N329" s="26" t="s">
        <v>520</v>
      </c>
      <c r="O329" s="26" t="s">
        <v>1105</v>
      </c>
      <c r="P329" s="26" t="s">
        <v>623</v>
      </c>
      <c r="Q329" s="40"/>
    </row>
    <row r="330" ht="19.35" customHeight="true" spans="1:17">
      <c r="A330" s="9"/>
      <c r="B330" s="26"/>
      <c r="C330" s="26"/>
      <c r="D330" s="26"/>
      <c r="E330" s="26"/>
      <c r="F330" s="26"/>
      <c r="G330" s="33"/>
      <c r="H330" s="33"/>
      <c r="I330" s="33"/>
      <c r="J330" s="26"/>
      <c r="K330" s="26" t="s">
        <v>521</v>
      </c>
      <c r="L330" s="26" t="s">
        <v>528</v>
      </c>
      <c r="M330" s="26" t="s">
        <v>582</v>
      </c>
      <c r="N330" s="26" t="s">
        <v>530</v>
      </c>
      <c r="O330" s="26" t="s">
        <v>531</v>
      </c>
      <c r="P330" s="26" t="s">
        <v>532</v>
      </c>
      <c r="Q330" s="40"/>
    </row>
    <row r="331" ht="19.35" customHeight="true" spans="1:17">
      <c r="A331" s="9"/>
      <c r="B331" s="26"/>
      <c r="C331" s="26"/>
      <c r="D331" s="26"/>
      <c r="E331" s="26"/>
      <c r="F331" s="26"/>
      <c r="G331" s="33"/>
      <c r="H331" s="33"/>
      <c r="I331" s="33"/>
      <c r="J331" s="26"/>
      <c r="K331" s="26" t="s">
        <v>521</v>
      </c>
      <c r="L331" s="26" t="s">
        <v>522</v>
      </c>
      <c r="M331" s="26" t="s">
        <v>1106</v>
      </c>
      <c r="N331" s="26" t="s">
        <v>548</v>
      </c>
      <c r="O331" s="26" t="s">
        <v>1107</v>
      </c>
      <c r="P331" s="26"/>
      <c r="Q331" s="40"/>
    </row>
    <row r="332" ht="19.35" customHeight="true" spans="1:17">
      <c r="A332" s="9"/>
      <c r="B332" s="26"/>
      <c r="C332" s="26"/>
      <c r="D332" s="26"/>
      <c r="E332" s="26"/>
      <c r="F332" s="26"/>
      <c r="G332" s="33"/>
      <c r="H332" s="33"/>
      <c r="I332" s="33"/>
      <c r="J332" s="26"/>
      <c r="K332" s="26" t="s">
        <v>533</v>
      </c>
      <c r="L332" s="26" t="s">
        <v>534</v>
      </c>
      <c r="M332" s="26" t="s">
        <v>778</v>
      </c>
      <c r="N332" s="26" t="s">
        <v>530</v>
      </c>
      <c r="O332" s="26">
        <v>550</v>
      </c>
      <c r="P332" s="26" t="s">
        <v>784</v>
      </c>
      <c r="Q332" s="40"/>
    </row>
    <row r="333" ht="51.75" customHeight="true" spans="1:17">
      <c r="A333" s="9"/>
      <c r="B333" s="26"/>
      <c r="C333" s="26"/>
      <c r="D333" s="26"/>
      <c r="E333" s="26"/>
      <c r="F333" s="26"/>
      <c r="G333" s="33"/>
      <c r="H333" s="33"/>
      <c r="I333" s="33"/>
      <c r="J333" s="26"/>
      <c r="K333" s="26" t="s">
        <v>517</v>
      </c>
      <c r="L333" s="26" t="s">
        <v>518</v>
      </c>
      <c r="M333" s="26" t="s">
        <v>1108</v>
      </c>
      <c r="N333" s="26" t="s">
        <v>548</v>
      </c>
      <c r="O333" s="26" t="s">
        <v>572</v>
      </c>
      <c r="P333" s="26"/>
      <c r="Q333" s="40"/>
    </row>
    <row r="334" ht="64.45" customHeight="true" spans="1:17">
      <c r="A334" s="9"/>
      <c r="B334" s="26"/>
      <c r="C334" s="26" t="s">
        <v>1109</v>
      </c>
      <c r="D334" s="26" t="s">
        <v>561</v>
      </c>
      <c r="E334" s="26" t="s">
        <v>1110</v>
      </c>
      <c r="F334" s="26">
        <v>55528553</v>
      </c>
      <c r="G334" s="33">
        <v>373.746558</v>
      </c>
      <c r="H334" s="33">
        <v>373.746558</v>
      </c>
      <c r="I334" s="33"/>
      <c r="J334" s="26" t="s">
        <v>1111</v>
      </c>
      <c r="K334" s="26" t="s">
        <v>521</v>
      </c>
      <c r="L334" s="26" t="s">
        <v>524</v>
      </c>
      <c r="M334" s="26" t="s">
        <v>1112</v>
      </c>
      <c r="N334" s="26" t="s">
        <v>557</v>
      </c>
      <c r="O334" s="26" t="s">
        <v>526</v>
      </c>
      <c r="P334" s="26" t="s">
        <v>584</v>
      </c>
      <c r="Q334" s="40"/>
    </row>
    <row r="335" ht="38" customHeight="true" spans="1:17">
      <c r="A335" s="9"/>
      <c r="B335" s="26"/>
      <c r="C335" s="26"/>
      <c r="D335" s="26"/>
      <c r="E335" s="26"/>
      <c r="F335" s="26"/>
      <c r="G335" s="33"/>
      <c r="H335" s="33"/>
      <c r="I335" s="33"/>
      <c r="J335" s="26"/>
      <c r="K335" s="26" t="s">
        <v>521</v>
      </c>
      <c r="L335" s="26" t="s">
        <v>528</v>
      </c>
      <c r="M335" s="26" t="s">
        <v>1113</v>
      </c>
      <c r="N335" s="26" t="s">
        <v>530</v>
      </c>
      <c r="O335" s="26" t="s">
        <v>531</v>
      </c>
      <c r="P335" s="26" t="s">
        <v>532</v>
      </c>
      <c r="Q335" s="40"/>
    </row>
    <row r="336" ht="28.5" customHeight="true" spans="1:17">
      <c r="A336" s="9"/>
      <c r="B336" s="26"/>
      <c r="C336" s="26"/>
      <c r="D336" s="26"/>
      <c r="E336" s="26"/>
      <c r="F336" s="26"/>
      <c r="G336" s="33"/>
      <c r="H336" s="33"/>
      <c r="I336" s="33"/>
      <c r="J336" s="26"/>
      <c r="K336" s="26" t="s">
        <v>521</v>
      </c>
      <c r="L336" s="26" t="s">
        <v>522</v>
      </c>
      <c r="M336" s="26" t="s">
        <v>1114</v>
      </c>
      <c r="N336" s="26" t="s">
        <v>520</v>
      </c>
      <c r="O336" s="26" t="s">
        <v>650</v>
      </c>
      <c r="P336" s="26" t="s">
        <v>559</v>
      </c>
      <c r="Q336" s="40"/>
    </row>
    <row r="337" ht="64.45" customHeight="true" spans="1:17">
      <c r="A337" s="9"/>
      <c r="B337" s="26"/>
      <c r="C337" s="26"/>
      <c r="D337" s="26"/>
      <c r="E337" s="26"/>
      <c r="F337" s="26"/>
      <c r="G337" s="33"/>
      <c r="H337" s="33"/>
      <c r="I337" s="33"/>
      <c r="J337" s="26"/>
      <c r="K337" s="26" t="s">
        <v>517</v>
      </c>
      <c r="L337" s="26" t="s">
        <v>518</v>
      </c>
      <c r="M337" s="26" t="s">
        <v>1115</v>
      </c>
      <c r="N337" s="26" t="s">
        <v>548</v>
      </c>
      <c r="O337" s="26" t="s">
        <v>572</v>
      </c>
      <c r="P337" s="26"/>
      <c r="Q337" s="40"/>
    </row>
    <row r="338" ht="24" spans="1:17">
      <c r="A338" s="9"/>
      <c r="B338" s="26"/>
      <c r="C338" s="26" t="s">
        <v>1116</v>
      </c>
      <c r="D338" s="26" t="s">
        <v>513</v>
      </c>
      <c r="E338" s="26" t="s">
        <v>1117</v>
      </c>
      <c r="F338" s="26">
        <v>55528560</v>
      </c>
      <c r="G338" s="33">
        <v>6.8</v>
      </c>
      <c r="H338" s="33">
        <v>6.8</v>
      </c>
      <c r="I338" s="33"/>
      <c r="J338" s="26" t="s">
        <v>1118</v>
      </c>
      <c r="K338" s="26" t="s">
        <v>521</v>
      </c>
      <c r="L338" s="26" t="s">
        <v>522</v>
      </c>
      <c r="M338" s="26" t="s">
        <v>1119</v>
      </c>
      <c r="N338" s="26" t="s">
        <v>548</v>
      </c>
      <c r="O338" s="26" t="s">
        <v>1120</v>
      </c>
      <c r="P338" s="26"/>
      <c r="Q338" s="40"/>
    </row>
    <row r="339" spans="1:17">
      <c r="A339" s="9"/>
      <c r="B339" s="26"/>
      <c r="C339" s="26"/>
      <c r="D339" s="26"/>
      <c r="E339" s="26"/>
      <c r="F339" s="26"/>
      <c r="G339" s="33"/>
      <c r="H339" s="33"/>
      <c r="I339" s="33"/>
      <c r="J339" s="26"/>
      <c r="K339" s="26" t="s">
        <v>521</v>
      </c>
      <c r="L339" s="26" t="s">
        <v>524</v>
      </c>
      <c r="M339" s="26" t="s">
        <v>1121</v>
      </c>
      <c r="N339" s="26" t="s">
        <v>520</v>
      </c>
      <c r="O339" s="26" t="s">
        <v>526</v>
      </c>
      <c r="P339" s="26" t="s">
        <v>746</v>
      </c>
      <c r="Q339" s="40"/>
    </row>
    <row r="340" spans="1:17">
      <c r="A340" s="9"/>
      <c r="B340" s="26"/>
      <c r="C340" s="26"/>
      <c r="D340" s="26"/>
      <c r="E340" s="26"/>
      <c r="F340" s="26"/>
      <c r="G340" s="33"/>
      <c r="H340" s="33"/>
      <c r="I340" s="33"/>
      <c r="J340" s="26"/>
      <c r="K340" s="26" t="s">
        <v>521</v>
      </c>
      <c r="L340" s="26" t="s">
        <v>528</v>
      </c>
      <c r="M340" s="26" t="s">
        <v>529</v>
      </c>
      <c r="N340" s="26" t="s">
        <v>530</v>
      </c>
      <c r="O340" s="26" t="s">
        <v>531</v>
      </c>
      <c r="P340" s="26" t="s">
        <v>532</v>
      </c>
      <c r="Q340" s="40"/>
    </row>
    <row r="341" ht="36" spans="1:17">
      <c r="A341" s="9"/>
      <c r="B341" s="26"/>
      <c r="C341" s="26"/>
      <c r="D341" s="26"/>
      <c r="E341" s="26"/>
      <c r="F341" s="26"/>
      <c r="G341" s="33"/>
      <c r="H341" s="33"/>
      <c r="I341" s="33"/>
      <c r="J341" s="26"/>
      <c r="K341" s="26" t="s">
        <v>517</v>
      </c>
      <c r="L341" s="26" t="s">
        <v>518</v>
      </c>
      <c r="M341" s="26" t="s">
        <v>1122</v>
      </c>
      <c r="N341" s="26" t="s">
        <v>548</v>
      </c>
      <c r="O341" s="26" t="s">
        <v>572</v>
      </c>
      <c r="P341" s="26"/>
      <c r="Q341" s="40"/>
    </row>
    <row r="342" ht="24" spans="1:17">
      <c r="A342" s="9"/>
      <c r="B342" s="26"/>
      <c r="C342" s="26"/>
      <c r="D342" s="26"/>
      <c r="E342" s="26"/>
      <c r="F342" s="26"/>
      <c r="G342" s="33"/>
      <c r="H342" s="33"/>
      <c r="I342" s="33"/>
      <c r="J342" s="26"/>
      <c r="K342" s="26" t="s">
        <v>533</v>
      </c>
      <c r="L342" s="26" t="s">
        <v>534</v>
      </c>
      <c r="M342" s="26" t="s">
        <v>1123</v>
      </c>
      <c r="N342" s="26" t="s">
        <v>530</v>
      </c>
      <c r="O342" s="26" t="s">
        <v>1124</v>
      </c>
      <c r="P342" s="26" t="s">
        <v>1125</v>
      </c>
      <c r="Q342" s="40"/>
    </row>
    <row r="343" ht="24" spans="1:17">
      <c r="A343" s="9"/>
      <c r="B343" s="26"/>
      <c r="C343" s="26" t="s">
        <v>1126</v>
      </c>
      <c r="D343" s="26" t="s">
        <v>513</v>
      </c>
      <c r="E343" s="26" t="s">
        <v>1127</v>
      </c>
      <c r="F343" s="26" t="s">
        <v>1128</v>
      </c>
      <c r="G343" s="33">
        <v>883.750332</v>
      </c>
      <c r="H343" s="33">
        <v>883.750332</v>
      </c>
      <c r="I343" s="33"/>
      <c r="J343" s="26" t="s">
        <v>1129</v>
      </c>
      <c r="K343" s="26" t="s">
        <v>554</v>
      </c>
      <c r="L343" s="26" t="s">
        <v>555</v>
      </c>
      <c r="M343" s="26" t="s">
        <v>1130</v>
      </c>
      <c r="N343" s="26" t="s">
        <v>530</v>
      </c>
      <c r="O343" s="26" t="s">
        <v>678</v>
      </c>
      <c r="P343" s="26" t="s">
        <v>566</v>
      </c>
      <c r="Q343" s="40"/>
    </row>
    <row r="344" ht="24" spans="1:17">
      <c r="A344" s="9"/>
      <c r="B344" s="26"/>
      <c r="C344" s="26"/>
      <c r="D344" s="26"/>
      <c r="E344" s="26"/>
      <c r="F344" s="26"/>
      <c r="G344" s="33"/>
      <c r="H344" s="33"/>
      <c r="I344" s="33"/>
      <c r="J344" s="26"/>
      <c r="K344" s="26" t="s">
        <v>554</v>
      </c>
      <c r="L344" s="26" t="s">
        <v>555</v>
      </c>
      <c r="M344" s="26" t="s">
        <v>1131</v>
      </c>
      <c r="N344" s="26" t="s">
        <v>557</v>
      </c>
      <c r="O344" s="26" t="s">
        <v>1132</v>
      </c>
      <c r="P344" s="26" t="s">
        <v>559</v>
      </c>
      <c r="Q344" s="40"/>
    </row>
    <row r="345" ht="24" spans="1:17">
      <c r="A345" s="9"/>
      <c r="B345" s="26"/>
      <c r="C345" s="26"/>
      <c r="D345" s="26"/>
      <c r="E345" s="26"/>
      <c r="F345" s="26"/>
      <c r="G345" s="33"/>
      <c r="H345" s="33"/>
      <c r="I345" s="33"/>
      <c r="J345" s="26"/>
      <c r="K345" s="26" t="s">
        <v>517</v>
      </c>
      <c r="L345" s="26" t="s">
        <v>518</v>
      </c>
      <c r="M345" s="26" t="s">
        <v>1133</v>
      </c>
      <c r="N345" s="26" t="s">
        <v>548</v>
      </c>
      <c r="O345" s="26" t="s">
        <v>572</v>
      </c>
      <c r="P345" s="26"/>
      <c r="Q345" s="40"/>
    </row>
    <row r="346" ht="24" spans="1:17">
      <c r="A346" s="9"/>
      <c r="B346" s="26"/>
      <c r="C346" s="26"/>
      <c r="D346" s="26"/>
      <c r="E346" s="26"/>
      <c r="F346" s="26"/>
      <c r="G346" s="33"/>
      <c r="H346" s="33"/>
      <c r="I346" s="33"/>
      <c r="J346" s="26"/>
      <c r="K346" s="26" t="s">
        <v>517</v>
      </c>
      <c r="L346" s="26" t="s">
        <v>518</v>
      </c>
      <c r="M346" s="26" t="s">
        <v>1134</v>
      </c>
      <c r="N346" s="26" t="s">
        <v>548</v>
      </c>
      <c r="O346" s="26" t="s">
        <v>572</v>
      </c>
      <c r="P346" s="26"/>
      <c r="Q346" s="40"/>
    </row>
    <row r="347" ht="48" spans="1:17">
      <c r="A347" s="9"/>
      <c r="B347" s="26"/>
      <c r="C347" s="26"/>
      <c r="D347" s="26"/>
      <c r="E347" s="26"/>
      <c r="F347" s="26"/>
      <c r="G347" s="33"/>
      <c r="H347" s="33"/>
      <c r="I347" s="33"/>
      <c r="J347" s="26"/>
      <c r="K347" s="26" t="s">
        <v>517</v>
      </c>
      <c r="L347" s="26" t="s">
        <v>628</v>
      </c>
      <c r="M347" s="26" t="s">
        <v>1135</v>
      </c>
      <c r="N347" s="26" t="s">
        <v>548</v>
      </c>
      <c r="O347" s="26" t="s">
        <v>572</v>
      </c>
      <c r="P347" s="26"/>
      <c r="Q347" s="40"/>
    </row>
    <row r="348" ht="24" spans="1:17">
      <c r="A348" s="9"/>
      <c r="B348" s="26"/>
      <c r="C348" s="26"/>
      <c r="D348" s="26"/>
      <c r="E348" s="26"/>
      <c r="F348" s="26"/>
      <c r="G348" s="33"/>
      <c r="H348" s="33"/>
      <c r="I348" s="33"/>
      <c r="J348" s="26"/>
      <c r="K348" s="26" t="s">
        <v>533</v>
      </c>
      <c r="L348" s="26" t="s">
        <v>534</v>
      </c>
      <c r="M348" s="26" t="s">
        <v>1136</v>
      </c>
      <c r="N348" s="26" t="s">
        <v>530</v>
      </c>
      <c r="O348" s="26">
        <v>221</v>
      </c>
      <c r="P348" s="26" t="s">
        <v>551</v>
      </c>
      <c r="Q348" s="40"/>
    </row>
    <row r="349" ht="48" spans="1:17">
      <c r="A349" s="9"/>
      <c r="B349" s="26"/>
      <c r="C349" s="26"/>
      <c r="D349" s="26"/>
      <c r="E349" s="26"/>
      <c r="F349" s="26"/>
      <c r="G349" s="33"/>
      <c r="H349" s="33"/>
      <c r="I349" s="33"/>
      <c r="J349" s="26"/>
      <c r="K349" s="26" t="s">
        <v>521</v>
      </c>
      <c r="L349" s="26" t="s">
        <v>522</v>
      </c>
      <c r="M349" s="26" t="s">
        <v>1137</v>
      </c>
      <c r="N349" s="26" t="s">
        <v>530</v>
      </c>
      <c r="O349" s="26" t="s">
        <v>678</v>
      </c>
      <c r="P349" s="26" t="s">
        <v>566</v>
      </c>
      <c r="Q349" s="40"/>
    </row>
    <row r="350" spans="1:17">
      <c r="A350" s="9"/>
      <c r="B350" s="26"/>
      <c r="C350" s="26"/>
      <c r="D350" s="26"/>
      <c r="E350" s="26"/>
      <c r="F350" s="26"/>
      <c r="G350" s="33"/>
      <c r="H350" s="33"/>
      <c r="I350" s="33"/>
      <c r="J350" s="26"/>
      <c r="K350" s="26" t="s">
        <v>521</v>
      </c>
      <c r="L350" s="26" t="s">
        <v>522</v>
      </c>
      <c r="M350" s="26" t="s">
        <v>1138</v>
      </c>
      <c r="N350" s="26" t="s">
        <v>557</v>
      </c>
      <c r="O350" s="26" t="s">
        <v>650</v>
      </c>
      <c r="P350" s="26" t="s">
        <v>559</v>
      </c>
      <c r="Q350" s="40"/>
    </row>
    <row r="351" ht="24" spans="1:17">
      <c r="A351" s="9"/>
      <c r="B351" s="26"/>
      <c r="C351" s="26"/>
      <c r="D351" s="26"/>
      <c r="E351" s="26"/>
      <c r="F351" s="26"/>
      <c r="G351" s="33"/>
      <c r="H351" s="33"/>
      <c r="I351" s="33"/>
      <c r="J351" s="26"/>
      <c r="K351" s="26" t="s">
        <v>521</v>
      </c>
      <c r="L351" s="26" t="s">
        <v>528</v>
      </c>
      <c r="M351" s="26" t="s">
        <v>1139</v>
      </c>
      <c r="N351" s="26" t="s">
        <v>530</v>
      </c>
      <c r="O351" s="26" t="s">
        <v>1140</v>
      </c>
      <c r="P351" s="26" t="s">
        <v>739</v>
      </c>
      <c r="Q351" s="40"/>
    </row>
    <row r="352" ht="24" spans="1:17">
      <c r="A352" s="9"/>
      <c r="B352" s="26"/>
      <c r="C352" s="26"/>
      <c r="D352" s="26"/>
      <c r="E352" s="26"/>
      <c r="F352" s="26"/>
      <c r="G352" s="33"/>
      <c r="H352" s="33"/>
      <c r="I352" s="33"/>
      <c r="J352" s="26"/>
      <c r="K352" s="26" t="s">
        <v>521</v>
      </c>
      <c r="L352" s="26" t="s">
        <v>528</v>
      </c>
      <c r="M352" s="26" t="s">
        <v>1141</v>
      </c>
      <c r="N352" s="26" t="s">
        <v>530</v>
      </c>
      <c r="O352" s="26" t="s">
        <v>1142</v>
      </c>
      <c r="P352" s="26" t="s">
        <v>739</v>
      </c>
      <c r="Q352" s="40"/>
    </row>
    <row r="353" ht="24" spans="1:17">
      <c r="A353" s="9"/>
      <c r="B353" s="26"/>
      <c r="C353" s="26"/>
      <c r="D353" s="26"/>
      <c r="E353" s="26"/>
      <c r="F353" s="26"/>
      <c r="G353" s="33"/>
      <c r="H353" s="33"/>
      <c r="I353" s="33"/>
      <c r="J353" s="26"/>
      <c r="K353" s="26" t="s">
        <v>521</v>
      </c>
      <c r="L353" s="26" t="s">
        <v>528</v>
      </c>
      <c r="M353" s="26" t="s">
        <v>1143</v>
      </c>
      <c r="N353" s="26" t="s">
        <v>548</v>
      </c>
      <c r="O353" s="26" t="s">
        <v>1144</v>
      </c>
      <c r="P353" s="26" t="s">
        <v>739</v>
      </c>
      <c r="Q353" s="40"/>
    </row>
    <row r="354" ht="48" spans="1:17">
      <c r="A354" s="9"/>
      <c r="B354" s="26"/>
      <c r="C354" s="26"/>
      <c r="D354" s="26"/>
      <c r="E354" s="26"/>
      <c r="F354" s="26"/>
      <c r="G354" s="33"/>
      <c r="H354" s="33"/>
      <c r="I354" s="33"/>
      <c r="J354" s="26"/>
      <c r="K354" s="26" t="s">
        <v>521</v>
      </c>
      <c r="L354" s="26" t="s">
        <v>524</v>
      </c>
      <c r="M354" s="26" t="s">
        <v>1145</v>
      </c>
      <c r="N354" s="26" t="s">
        <v>557</v>
      </c>
      <c r="O354" s="26" t="s">
        <v>593</v>
      </c>
      <c r="P354" s="26" t="s">
        <v>1146</v>
      </c>
      <c r="Q354" s="40"/>
    </row>
    <row r="355" ht="24" spans="1:17">
      <c r="A355" s="9"/>
      <c r="B355" s="26"/>
      <c r="C355" s="26"/>
      <c r="D355" s="26"/>
      <c r="E355" s="26"/>
      <c r="F355" s="26"/>
      <c r="G355" s="33"/>
      <c r="H355" s="33"/>
      <c r="I355" s="33"/>
      <c r="J355" s="26"/>
      <c r="K355" s="26" t="s">
        <v>521</v>
      </c>
      <c r="L355" s="26" t="s">
        <v>524</v>
      </c>
      <c r="M355" s="26" t="s">
        <v>1147</v>
      </c>
      <c r="N355" s="26" t="s">
        <v>557</v>
      </c>
      <c r="O355" s="26" t="s">
        <v>996</v>
      </c>
      <c r="P355" s="26" t="s">
        <v>566</v>
      </c>
      <c r="Q355" s="40"/>
    </row>
    <row r="356" spans="1:17">
      <c r="A356" s="9"/>
      <c r="B356" s="26"/>
      <c r="C356" s="26"/>
      <c r="D356" s="26"/>
      <c r="E356" s="26"/>
      <c r="F356" s="26"/>
      <c r="G356" s="33"/>
      <c r="H356" s="33"/>
      <c r="I356" s="33"/>
      <c r="J356" s="26"/>
      <c r="K356" s="26" t="s">
        <v>521</v>
      </c>
      <c r="L356" s="26" t="s">
        <v>524</v>
      </c>
      <c r="M356" s="26" t="s">
        <v>1148</v>
      </c>
      <c r="N356" s="26" t="s">
        <v>520</v>
      </c>
      <c r="O356" s="26" t="s">
        <v>546</v>
      </c>
      <c r="P356" s="26" t="s">
        <v>566</v>
      </c>
      <c r="Q356" s="40"/>
    </row>
    <row r="357" spans="1:17">
      <c r="A357" s="9"/>
      <c r="B357" s="26"/>
      <c r="C357" s="26"/>
      <c r="D357" s="26"/>
      <c r="E357" s="26"/>
      <c r="F357" s="26"/>
      <c r="G357" s="33"/>
      <c r="H357" s="33"/>
      <c r="I357" s="33"/>
      <c r="J357" s="26"/>
      <c r="K357" s="26" t="s">
        <v>521</v>
      </c>
      <c r="L357" s="26" t="s">
        <v>524</v>
      </c>
      <c r="M357" s="26" t="s">
        <v>1149</v>
      </c>
      <c r="N357" s="26" t="s">
        <v>557</v>
      </c>
      <c r="O357" s="26" t="s">
        <v>593</v>
      </c>
      <c r="P357" s="26" t="s">
        <v>566</v>
      </c>
      <c r="Q357" s="40"/>
    </row>
    <row r="358" ht="24" spans="1:17">
      <c r="A358" s="9"/>
      <c r="B358" s="26"/>
      <c r="C358" s="26" t="s">
        <v>1150</v>
      </c>
      <c r="D358" s="26" t="s">
        <v>513</v>
      </c>
      <c r="E358" s="26" t="s">
        <v>1127</v>
      </c>
      <c r="F358" s="26" t="s">
        <v>1128</v>
      </c>
      <c r="G358" s="33">
        <v>389</v>
      </c>
      <c r="H358" s="33">
        <v>389</v>
      </c>
      <c r="I358" s="33"/>
      <c r="J358" s="26" t="s">
        <v>1151</v>
      </c>
      <c r="K358" s="26" t="s">
        <v>517</v>
      </c>
      <c r="L358" s="26" t="s">
        <v>518</v>
      </c>
      <c r="M358" s="26" t="s">
        <v>1134</v>
      </c>
      <c r="N358" s="26" t="s">
        <v>548</v>
      </c>
      <c r="O358" s="26" t="s">
        <v>572</v>
      </c>
      <c r="P358" s="26"/>
      <c r="Q358" s="40"/>
    </row>
    <row r="359" ht="24" spans="1:17">
      <c r="A359" s="9"/>
      <c r="B359" s="26"/>
      <c r="C359" s="26"/>
      <c r="D359" s="26"/>
      <c r="E359" s="26"/>
      <c r="F359" s="26"/>
      <c r="G359" s="33"/>
      <c r="H359" s="33"/>
      <c r="I359" s="33"/>
      <c r="J359" s="26"/>
      <c r="K359" s="26" t="s">
        <v>521</v>
      </c>
      <c r="L359" s="26" t="s">
        <v>522</v>
      </c>
      <c r="M359" s="26" t="s">
        <v>1152</v>
      </c>
      <c r="N359" s="26" t="s">
        <v>673</v>
      </c>
      <c r="O359" s="26" t="s">
        <v>650</v>
      </c>
      <c r="P359" s="26" t="s">
        <v>559</v>
      </c>
      <c r="Q359" s="40"/>
    </row>
    <row r="360" spans="1:17">
      <c r="A360" s="9"/>
      <c r="B360" s="26"/>
      <c r="C360" s="26"/>
      <c r="D360" s="26"/>
      <c r="E360" s="26"/>
      <c r="F360" s="26"/>
      <c r="G360" s="33"/>
      <c r="H360" s="33"/>
      <c r="I360" s="33"/>
      <c r="J360" s="26"/>
      <c r="K360" s="26" t="s">
        <v>521</v>
      </c>
      <c r="L360" s="26" t="s">
        <v>522</v>
      </c>
      <c r="M360" s="26" t="s">
        <v>1153</v>
      </c>
      <c r="N360" s="26" t="s">
        <v>557</v>
      </c>
      <c r="O360" s="26" t="s">
        <v>558</v>
      </c>
      <c r="P360" s="26" t="s">
        <v>559</v>
      </c>
      <c r="Q360" s="40"/>
    </row>
    <row r="361" ht="24" spans="1:17">
      <c r="A361" s="9"/>
      <c r="B361" s="26"/>
      <c r="C361" s="26"/>
      <c r="D361" s="26"/>
      <c r="E361" s="26"/>
      <c r="F361" s="26"/>
      <c r="G361" s="33"/>
      <c r="H361" s="33"/>
      <c r="I361" s="33"/>
      <c r="J361" s="26"/>
      <c r="K361" s="26" t="s">
        <v>521</v>
      </c>
      <c r="L361" s="26" t="s">
        <v>522</v>
      </c>
      <c r="M361" s="26" t="s">
        <v>1154</v>
      </c>
      <c r="N361" s="26" t="s">
        <v>530</v>
      </c>
      <c r="O361" s="26" t="s">
        <v>678</v>
      </c>
      <c r="P361" s="26" t="s">
        <v>736</v>
      </c>
      <c r="Q361" s="40"/>
    </row>
    <row r="362" spans="1:17">
      <c r="A362" s="9"/>
      <c r="B362" s="26"/>
      <c r="C362" s="26"/>
      <c r="D362" s="26"/>
      <c r="E362" s="26"/>
      <c r="F362" s="26"/>
      <c r="G362" s="33"/>
      <c r="H362" s="33"/>
      <c r="I362" s="33"/>
      <c r="J362" s="26"/>
      <c r="K362" s="26" t="s">
        <v>521</v>
      </c>
      <c r="L362" s="26" t="s">
        <v>522</v>
      </c>
      <c r="M362" s="26" t="s">
        <v>1138</v>
      </c>
      <c r="N362" s="26" t="s">
        <v>673</v>
      </c>
      <c r="O362" s="26" t="s">
        <v>650</v>
      </c>
      <c r="P362" s="26" t="s">
        <v>559</v>
      </c>
      <c r="Q362" s="40"/>
    </row>
    <row r="363" ht="24" spans="1:17">
      <c r="A363" s="9"/>
      <c r="B363" s="26"/>
      <c r="C363" s="26"/>
      <c r="D363" s="26"/>
      <c r="E363" s="26"/>
      <c r="F363" s="26"/>
      <c r="G363" s="33"/>
      <c r="H363" s="33"/>
      <c r="I363" s="33"/>
      <c r="J363" s="26"/>
      <c r="K363" s="26" t="s">
        <v>521</v>
      </c>
      <c r="L363" s="26" t="s">
        <v>522</v>
      </c>
      <c r="M363" s="26" t="s">
        <v>1155</v>
      </c>
      <c r="N363" s="26" t="s">
        <v>530</v>
      </c>
      <c r="O363" s="26" t="s">
        <v>678</v>
      </c>
      <c r="P363" s="26" t="s">
        <v>736</v>
      </c>
      <c r="Q363" s="40"/>
    </row>
    <row r="364" spans="1:17">
      <c r="A364" s="9"/>
      <c r="B364" s="26"/>
      <c r="C364" s="26"/>
      <c r="D364" s="26"/>
      <c r="E364" s="26"/>
      <c r="F364" s="26"/>
      <c r="G364" s="33"/>
      <c r="H364" s="33"/>
      <c r="I364" s="33"/>
      <c r="J364" s="26"/>
      <c r="K364" s="26" t="s">
        <v>521</v>
      </c>
      <c r="L364" s="26" t="s">
        <v>522</v>
      </c>
      <c r="M364" s="26" t="s">
        <v>1156</v>
      </c>
      <c r="N364" s="26" t="s">
        <v>548</v>
      </c>
      <c r="O364" s="26" t="s">
        <v>1144</v>
      </c>
      <c r="P364" s="26"/>
      <c r="Q364" s="40"/>
    </row>
    <row r="365" spans="1:17">
      <c r="A365" s="9"/>
      <c r="B365" s="26"/>
      <c r="C365" s="26"/>
      <c r="D365" s="26"/>
      <c r="E365" s="26"/>
      <c r="F365" s="26"/>
      <c r="G365" s="33"/>
      <c r="H365" s="33"/>
      <c r="I365" s="33"/>
      <c r="J365" s="26"/>
      <c r="K365" s="26" t="s">
        <v>521</v>
      </c>
      <c r="L365" s="26" t="s">
        <v>522</v>
      </c>
      <c r="M365" s="26" t="s">
        <v>1157</v>
      </c>
      <c r="N365" s="26" t="s">
        <v>530</v>
      </c>
      <c r="O365" s="26" t="s">
        <v>738</v>
      </c>
      <c r="P365" s="26" t="s">
        <v>559</v>
      </c>
      <c r="Q365" s="40"/>
    </row>
    <row r="366" spans="1:17">
      <c r="A366" s="9"/>
      <c r="B366" s="26"/>
      <c r="C366" s="26"/>
      <c r="D366" s="26"/>
      <c r="E366" s="26"/>
      <c r="F366" s="26"/>
      <c r="G366" s="33"/>
      <c r="H366" s="33"/>
      <c r="I366" s="33"/>
      <c r="J366" s="26"/>
      <c r="K366" s="26" t="s">
        <v>521</v>
      </c>
      <c r="L366" s="26" t="s">
        <v>522</v>
      </c>
      <c r="M366" s="26" t="s">
        <v>1158</v>
      </c>
      <c r="N366" s="26" t="s">
        <v>557</v>
      </c>
      <c r="O366" s="26" t="s">
        <v>1159</v>
      </c>
      <c r="P366" s="26" t="s">
        <v>559</v>
      </c>
      <c r="Q366" s="40"/>
    </row>
    <row r="367" spans="1:17">
      <c r="A367" s="9"/>
      <c r="B367" s="26"/>
      <c r="C367" s="26"/>
      <c r="D367" s="26"/>
      <c r="E367" s="26"/>
      <c r="F367" s="26"/>
      <c r="G367" s="33"/>
      <c r="H367" s="33"/>
      <c r="I367" s="33"/>
      <c r="J367" s="26"/>
      <c r="K367" s="26" t="s">
        <v>521</v>
      </c>
      <c r="L367" s="26" t="s">
        <v>524</v>
      </c>
      <c r="M367" s="26" t="s">
        <v>1160</v>
      </c>
      <c r="N367" s="26" t="s">
        <v>557</v>
      </c>
      <c r="O367" s="26" t="s">
        <v>593</v>
      </c>
      <c r="P367" s="26" t="s">
        <v>566</v>
      </c>
      <c r="Q367" s="40"/>
    </row>
    <row r="368" spans="1:17">
      <c r="A368" s="9"/>
      <c r="B368" s="26"/>
      <c r="C368" s="26"/>
      <c r="D368" s="26"/>
      <c r="E368" s="26"/>
      <c r="F368" s="26"/>
      <c r="G368" s="33"/>
      <c r="H368" s="33"/>
      <c r="I368" s="33"/>
      <c r="J368" s="26"/>
      <c r="K368" s="26" t="s">
        <v>521</v>
      </c>
      <c r="L368" s="26" t="s">
        <v>524</v>
      </c>
      <c r="M368" s="26" t="s">
        <v>1161</v>
      </c>
      <c r="N368" s="26" t="s">
        <v>557</v>
      </c>
      <c r="O368" s="26" t="s">
        <v>1162</v>
      </c>
      <c r="P368" s="26" t="s">
        <v>544</v>
      </c>
      <c r="Q368" s="40"/>
    </row>
    <row r="369" spans="1:17">
      <c r="A369" s="9"/>
      <c r="B369" s="26"/>
      <c r="C369" s="26"/>
      <c r="D369" s="26"/>
      <c r="E369" s="26"/>
      <c r="F369" s="26"/>
      <c r="G369" s="33"/>
      <c r="H369" s="33"/>
      <c r="I369" s="33"/>
      <c r="J369" s="26"/>
      <c r="K369" s="26" t="s">
        <v>521</v>
      </c>
      <c r="L369" s="26" t="s">
        <v>524</v>
      </c>
      <c r="M369" s="26" t="s">
        <v>1163</v>
      </c>
      <c r="N369" s="26" t="s">
        <v>557</v>
      </c>
      <c r="O369" s="26" t="s">
        <v>526</v>
      </c>
      <c r="P369" s="26" t="s">
        <v>675</v>
      </c>
      <c r="Q369" s="40"/>
    </row>
    <row r="370" spans="1:17">
      <c r="A370" s="9"/>
      <c r="B370" s="26"/>
      <c r="C370" s="26"/>
      <c r="D370" s="26"/>
      <c r="E370" s="26"/>
      <c r="F370" s="26"/>
      <c r="G370" s="33"/>
      <c r="H370" s="33"/>
      <c r="I370" s="33"/>
      <c r="J370" s="26"/>
      <c r="K370" s="26" t="s">
        <v>521</v>
      </c>
      <c r="L370" s="26" t="s">
        <v>524</v>
      </c>
      <c r="M370" s="26" t="s">
        <v>1164</v>
      </c>
      <c r="N370" s="26" t="s">
        <v>520</v>
      </c>
      <c r="O370" s="26" t="s">
        <v>526</v>
      </c>
      <c r="P370" s="26" t="s">
        <v>566</v>
      </c>
      <c r="Q370" s="40"/>
    </row>
    <row r="371" ht="24" spans="1:17">
      <c r="A371" s="9"/>
      <c r="B371" s="26"/>
      <c r="C371" s="26"/>
      <c r="D371" s="26"/>
      <c r="E371" s="26"/>
      <c r="F371" s="26"/>
      <c r="G371" s="33"/>
      <c r="H371" s="33"/>
      <c r="I371" s="33"/>
      <c r="J371" s="26"/>
      <c r="K371" s="26" t="s">
        <v>521</v>
      </c>
      <c r="L371" s="26" t="s">
        <v>528</v>
      </c>
      <c r="M371" s="26" t="s">
        <v>1141</v>
      </c>
      <c r="N371" s="26" t="s">
        <v>530</v>
      </c>
      <c r="O371" s="26" t="s">
        <v>1142</v>
      </c>
      <c r="P371" s="26" t="s">
        <v>739</v>
      </c>
      <c r="Q371" s="40"/>
    </row>
    <row r="372" ht="24" spans="1:17">
      <c r="A372" s="9"/>
      <c r="B372" s="26"/>
      <c r="C372" s="26"/>
      <c r="D372" s="26"/>
      <c r="E372" s="26"/>
      <c r="F372" s="26"/>
      <c r="G372" s="33"/>
      <c r="H372" s="33"/>
      <c r="I372" s="33"/>
      <c r="J372" s="26"/>
      <c r="K372" s="26" t="s">
        <v>521</v>
      </c>
      <c r="L372" s="26" t="s">
        <v>528</v>
      </c>
      <c r="M372" s="26" t="s">
        <v>1139</v>
      </c>
      <c r="N372" s="26" t="s">
        <v>530</v>
      </c>
      <c r="O372" s="26" t="s">
        <v>1140</v>
      </c>
      <c r="P372" s="26" t="s">
        <v>739</v>
      </c>
      <c r="Q372" s="40"/>
    </row>
    <row r="373" ht="24" spans="1:17">
      <c r="A373" s="9"/>
      <c r="B373" s="26"/>
      <c r="C373" s="26"/>
      <c r="D373" s="26"/>
      <c r="E373" s="26"/>
      <c r="F373" s="26"/>
      <c r="G373" s="33"/>
      <c r="H373" s="33"/>
      <c r="I373" s="33"/>
      <c r="J373" s="26"/>
      <c r="K373" s="26" t="s">
        <v>554</v>
      </c>
      <c r="L373" s="26" t="s">
        <v>555</v>
      </c>
      <c r="M373" s="26" t="s">
        <v>1165</v>
      </c>
      <c r="N373" s="26" t="s">
        <v>557</v>
      </c>
      <c r="O373" s="26" t="s">
        <v>1132</v>
      </c>
      <c r="P373" s="26" t="s">
        <v>559</v>
      </c>
      <c r="Q373" s="40"/>
    </row>
    <row r="374" ht="24" spans="1:17">
      <c r="A374" s="9"/>
      <c r="B374" s="26"/>
      <c r="C374" s="26"/>
      <c r="D374" s="26"/>
      <c r="E374" s="26"/>
      <c r="F374" s="26"/>
      <c r="G374" s="33"/>
      <c r="H374" s="33"/>
      <c r="I374" s="33"/>
      <c r="J374" s="26"/>
      <c r="K374" s="26" t="s">
        <v>533</v>
      </c>
      <c r="L374" s="26" t="s">
        <v>534</v>
      </c>
      <c r="M374" s="26" t="s">
        <v>1166</v>
      </c>
      <c r="N374" s="26" t="s">
        <v>530</v>
      </c>
      <c r="O374" s="26">
        <v>97.25</v>
      </c>
      <c r="P374" s="26" t="s">
        <v>551</v>
      </c>
      <c r="Q374" s="40"/>
    </row>
    <row r="375" ht="30.2" customHeight="true" spans="1:17">
      <c r="A375" s="9"/>
      <c r="B375" s="26"/>
      <c r="C375" s="26" t="s">
        <v>1167</v>
      </c>
      <c r="D375" s="26" t="s">
        <v>513</v>
      </c>
      <c r="E375" s="26" t="s">
        <v>1127</v>
      </c>
      <c r="F375" s="26" t="s">
        <v>1128</v>
      </c>
      <c r="G375" s="33">
        <v>278.71</v>
      </c>
      <c r="H375" s="33">
        <v>278.71</v>
      </c>
      <c r="I375" s="33"/>
      <c r="J375" s="26" t="s">
        <v>1168</v>
      </c>
      <c r="K375" s="26" t="s">
        <v>521</v>
      </c>
      <c r="L375" s="26" t="s">
        <v>522</v>
      </c>
      <c r="M375" s="26" t="s">
        <v>1169</v>
      </c>
      <c r="N375" s="26" t="s">
        <v>520</v>
      </c>
      <c r="O375" s="26" t="s">
        <v>1170</v>
      </c>
      <c r="P375" s="26"/>
      <c r="Q375" s="40"/>
    </row>
    <row r="376" ht="30.2" customHeight="true" spans="1:17">
      <c r="A376" s="9"/>
      <c r="B376" s="26"/>
      <c r="C376" s="26"/>
      <c r="D376" s="26"/>
      <c r="E376" s="26"/>
      <c r="F376" s="26"/>
      <c r="G376" s="33"/>
      <c r="H376" s="33"/>
      <c r="I376" s="33"/>
      <c r="J376" s="26"/>
      <c r="K376" s="26" t="s">
        <v>521</v>
      </c>
      <c r="L376" s="26" t="s">
        <v>524</v>
      </c>
      <c r="M376" s="26" t="s">
        <v>1171</v>
      </c>
      <c r="N376" s="26" t="s">
        <v>520</v>
      </c>
      <c r="O376" s="26" t="s">
        <v>526</v>
      </c>
      <c r="P376" s="26" t="s">
        <v>542</v>
      </c>
      <c r="Q376" s="40"/>
    </row>
    <row r="377" ht="30.2" customHeight="true" spans="1:17">
      <c r="A377" s="9"/>
      <c r="B377" s="26"/>
      <c r="C377" s="26"/>
      <c r="D377" s="26"/>
      <c r="E377" s="26"/>
      <c r="F377" s="26"/>
      <c r="G377" s="33"/>
      <c r="H377" s="33"/>
      <c r="I377" s="33"/>
      <c r="J377" s="26"/>
      <c r="K377" s="26" t="s">
        <v>521</v>
      </c>
      <c r="L377" s="26" t="s">
        <v>524</v>
      </c>
      <c r="M377" s="26" t="s">
        <v>1172</v>
      </c>
      <c r="N377" s="26" t="s">
        <v>520</v>
      </c>
      <c r="O377" s="26" t="s">
        <v>526</v>
      </c>
      <c r="P377" s="26" t="s">
        <v>1173</v>
      </c>
      <c r="Q377" s="40"/>
    </row>
    <row r="378" ht="30.2" customHeight="true" spans="1:17">
      <c r="A378" s="9"/>
      <c r="B378" s="26"/>
      <c r="C378" s="26"/>
      <c r="D378" s="26"/>
      <c r="E378" s="26"/>
      <c r="F378" s="26"/>
      <c r="G378" s="33"/>
      <c r="H378" s="33"/>
      <c r="I378" s="33"/>
      <c r="J378" s="26"/>
      <c r="K378" s="26" t="s">
        <v>521</v>
      </c>
      <c r="L378" s="26" t="s">
        <v>524</v>
      </c>
      <c r="M378" s="26" t="s">
        <v>1174</v>
      </c>
      <c r="N378" s="26" t="s">
        <v>520</v>
      </c>
      <c r="O378" s="26" t="s">
        <v>526</v>
      </c>
      <c r="P378" s="26" t="s">
        <v>542</v>
      </c>
      <c r="Q378" s="40"/>
    </row>
    <row r="379" ht="30.2" customHeight="true" spans="1:17">
      <c r="A379" s="9"/>
      <c r="B379" s="26"/>
      <c r="C379" s="26"/>
      <c r="D379" s="26"/>
      <c r="E379" s="26"/>
      <c r="F379" s="26"/>
      <c r="G379" s="33"/>
      <c r="H379" s="33"/>
      <c r="I379" s="33"/>
      <c r="J379" s="26"/>
      <c r="K379" s="26" t="s">
        <v>554</v>
      </c>
      <c r="L379" s="26" t="s">
        <v>555</v>
      </c>
      <c r="M379" s="26" t="s">
        <v>1131</v>
      </c>
      <c r="N379" s="26" t="s">
        <v>557</v>
      </c>
      <c r="O379" s="26" t="s">
        <v>1132</v>
      </c>
      <c r="P379" s="26" t="s">
        <v>559</v>
      </c>
      <c r="Q379" s="40"/>
    </row>
    <row r="380" ht="30.2" customHeight="true" spans="1:17">
      <c r="A380" s="9"/>
      <c r="B380" s="26"/>
      <c r="C380" s="26"/>
      <c r="D380" s="26"/>
      <c r="E380" s="26"/>
      <c r="F380" s="26"/>
      <c r="G380" s="33"/>
      <c r="H380" s="33"/>
      <c r="I380" s="33"/>
      <c r="J380" s="26"/>
      <c r="K380" s="26" t="s">
        <v>554</v>
      </c>
      <c r="L380" s="26" t="s">
        <v>555</v>
      </c>
      <c r="M380" s="26" t="s">
        <v>1130</v>
      </c>
      <c r="N380" s="26" t="s">
        <v>530</v>
      </c>
      <c r="O380" s="26" t="s">
        <v>678</v>
      </c>
      <c r="P380" s="26" t="s">
        <v>566</v>
      </c>
      <c r="Q380" s="40"/>
    </row>
    <row r="381" ht="50" customHeight="true" spans="1:17">
      <c r="A381" s="9"/>
      <c r="B381" s="26"/>
      <c r="C381" s="26"/>
      <c r="D381" s="26"/>
      <c r="E381" s="26"/>
      <c r="F381" s="26"/>
      <c r="G381" s="33"/>
      <c r="H381" s="33"/>
      <c r="I381" s="33"/>
      <c r="J381" s="26"/>
      <c r="K381" s="26" t="s">
        <v>517</v>
      </c>
      <c r="L381" s="26" t="s">
        <v>628</v>
      </c>
      <c r="M381" s="26" t="s">
        <v>1135</v>
      </c>
      <c r="N381" s="26" t="s">
        <v>548</v>
      </c>
      <c r="O381" s="41" t="s">
        <v>572</v>
      </c>
      <c r="P381" s="26"/>
      <c r="Q381" s="40"/>
    </row>
    <row r="382" ht="30.2" customHeight="true" spans="1:17">
      <c r="A382" s="9"/>
      <c r="B382" s="26"/>
      <c r="C382" s="26"/>
      <c r="D382" s="26"/>
      <c r="E382" s="26"/>
      <c r="F382" s="26"/>
      <c r="G382" s="33"/>
      <c r="H382" s="33"/>
      <c r="I382" s="33"/>
      <c r="J382" s="26"/>
      <c r="K382" s="26" t="s">
        <v>533</v>
      </c>
      <c r="L382" s="26" t="s">
        <v>534</v>
      </c>
      <c r="M382" s="26" t="s">
        <v>1175</v>
      </c>
      <c r="N382" s="26" t="s">
        <v>530</v>
      </c>
      <c r="O382" s="26">
        <v>70</v>
      </c>
      <c r="P382" s="26" t="s">
        <v>551</v>
      </c>
      <c r="Q382" s="40"/>
    </row>
    <row r="383" spans="2:16">
      <c r="B383" s="42" t="s">
        <v>280</v>
      </c>
      <c r="C383" s="43"/>
      <c r="D383" s="43"/>
      <c r="E383" s="43"/>
      <c r="F383" s="43"/>
      <c r="G383" s="43"/>
      <c r="H383" s="43"/>
      <c r="I383" s="43"/>
      <c r="J383" s="43"/>
      <c r="K383" s="43"/>
      <c r="L383" s="43"/>
      <c r="M383" s="43"/>
      <c r="N383" s="43"/>
      <c r="O383" s="43"/>
      <c r="P383" s="44"/>
    </row>
  </sheetData>
  <mergeCells count="348">
    <mergeCell ref="B2:P2"/>
    <mergeCell ref="B3:C3"/>
    <mergeCell ref="O3:P3"/>
    <mergeCell ref="H4:I4"/>
    <mergeCell ref="B383:P383"/>
    <mergeCell ref="A7:A382"/>
    <mergeCell ref="B4:B5"/>
    <mergeCell ref="B7:B382"/>
    <mergeCell ref="C4:C5"/>
    <mergeCell ref="C7:C11"/>
    <mergeCell ref="C12:C19"/>
    <mergeCell ref="C20:C25"/>
    <mergeCell ref="C26:C32"/>
    <mergeCell ref="C33:C38"/>
    <mergeCell ref="C39:C43"/>
    <mergeCell ref="C44:C52"/>
    <mergeCell ref="C53:C58"/>
    <mergeCell ref="C59:C65"/>
    <mergeCell ref="C66:C74"/>
    <mergeCell ref="C75:C79"/>
    <mergeCell ref="C80:C86"/>
    <mergeCell ref="C87:C97"/>
    <mergeCell ref="C98:C111"/>
    <mergeCell ref="C112:C119"/>
    <mergeCell ref="C120:C124"/>
    <mergeCell ref="C125:C131"/>
    <mergeCell ref="C132:C141"/>
    <mergeCell ref="C142:C146"/>
    <mergeCell ref="C147:C167"/>
    <mergeCell ref="C168:C202"/>
    <mergeCell ref="C203:C212"/>
    <mergeCell ref="C213:C223"/>
    <mergeCell ref="C224:C229"/>
    <mergeCell ref="C230:C245"/>
    <mergeCell ref="C246:C253"/>
    <mergeCell ref="C254:C272"/>
    <mergeCell ref="C273:C282"/>
    <mergeCell ref="C283:C287"/>
    <mergeCell ref="C288:C295"/>
    <mergeCell ref="C296:C302"/>
    <mergeCell ref="C303:C308"/>
    <mergeCell ref="C309:C316"/>
    <mergeCell ref="C317:C321"/>
    <mergeCell ref="C322:C327"/>
    <mergeCell ref="C328:C333"/>
    <mergeCell ref="C334:C337"/>
    <mergeCell ref="C338:C342"/>
    <mergeCell ref="C343:C357"/>
    <mergeCell ref="C358:C374"/>
    <mergeCell ref="C375:C382"/>
    <mergeCell ref="D4:D5"/>
    <mergeCell ref="D7:D11"/>
    <mergeCell ref="D12:D19"/>
    <mergeCell ref="D20:D25"/>
    <mergeCell ref="D26:D32"/>
    <mergeCell ref="D33:D38"/>
    <mergeCell ref="D39:D43"/>
    <mergeCell ref="D44:D52"/>
    <mergeCell ref="D53:D58"/>
    <mergeCell ref="D59:D65"/>
    <mergeCell ref="D66:D74"/>
    <mergeCell ref="D75:D79"/>
    <mergeCell ref="D80:D86"/>
    <mergeCell ref="D87:D97"/>
    <mergeCell ref="D98:D111"/>
    <mergeCell ref="D112:D119"/>
    <mergeCell ref="D120:D124"/>
    <mergeCell ref="D125:D131"/>
    <mergeCell ref="D132:D141"/>
    <mergeCell ref="D142:D146"/>
    <mergeCell ref="D147:D167"/>
    <mergeCell ref="D168:D202"/>
    <mergeCell ref="D203:D212"/>
    <mergeCell ref="D213:D223"/>
    <mergeCell ref="D224:D229"/>
    <mergeCell ref="D230:D245"/>
    <mergeCell ref="D246:D253"/>
    <mergeCell ref="D254:D272"/>
    <mergeCell ref="D273:D282"/>
    <mergeCell ref="D283:D287"/>
    <mergeCell ref="D288:D295"/>
    <mergeCell ref="D296:D302"/>
    <mergeCell ref="D303:D308"/>
    <mergeCell ref="D309:D316"/>
    <mergeCell ref="D317:D321"/>
    <mergeCell ref="D322:D327"/>
    <mergeCell ref="D328:D333"/>
    <mergeCell ref="D334:D337"/>
    <mergeCell ref="D338:D342"/>
    <mergeCell ref="D343:D357"/>
    <mergeCell ref="D358:D374"/>
    <mergeCell ref="D375:D382"/>
    <mergeCell ref="E4:E5"/>
    <mergeCell ref="E7:E11"/>
    <mergeCell ref="E12:E19"/>
    <mergeCell ref="E20:E25"/>
    <mergeCell ref="E26:E32"/>
    <mergeCell ref="E33:E38"/>
    <mergeCell ref="E39:E43"/>
    <mergeCell ref="E44:E52"/>
    <mergeCell ref="E53:E58"/>
    <mergeCell ref="E59:E65"/>
    <mergeCell ref="E66:E74"/>
    <mergeCell ref="E75:E79"/>
    <mergeCell ref="E80:E86"/>
    <mergeCell ref="E87:E97"/>
    <mergeCell ref="E98:E111"/>
    <mergeCell ref="E112:E119"/>
    <mergeCell ref="E120:E124"/>
    <mergeCell ref="E125:E131"/>
    <mergeCell ref="E132:E141"/>
    <mergeCell ref="E142:E146"/>
    <mergeCell ref="E147:E167"/>
    <mergeCell ref="E168:E202"/>
    <mergeCell ref="E203:E212"/>
    <mergeCell ref="E213:E223"/>
    <mergeCell ref="E224:E229"/>
    <mergeCell ref="E230:E245"/>
    <mergeCell ref="E246:E253"/>
    <mergeCell ref="E254:E272"/>
    <mergeCell ref="E273:E282"/>
    <mergeCell ref="E283:E287"/>
    <mergeCell ref="E288:E295"/>
    <mergeCell ref="E296:E302"/>
    <mergeCell ref="E303:E308"/>
    <mergeCell ref="E309:E316"/>
    <mergeCell ref="E317:E321"/>
    <mergeCell ref="E322:E327"/>
    <mergeCell ref="E328:E333"/>
    <mergeCell ref="E334:E337"/>
    <mergeCell ref="E338:E342"/>
    <mergeCell ref="E343:E357"/>
    <mergeCell ref="E358:E374"/>
    <mergeCell ref="E375:E382"/>
    <mergeCell ref="F4:F5"/>
    <mergeCell ref="F7:F11"/>
    <mergeCell ref="F12:F19"/>
    <mergeCell ref="F20:F25"/>
    <mergeCell ref="F26:F32"/>
    <mergeCell ref="F33:F38"/>
    <mergeCell ref="F39:F43"/>
    <mergeCell ref="F44:F52"/>
    <mergeCell ref="F53:F58"/>
    <mergeCell ref="F59:F65"/>
    <mergeCell ref="F66:F74"/>
    <mergeCell ref="F75:F79"/>
    <mergeCell ref="F80:F86"/>
    <mergeCell ref="F87:F97"/>
    <mergeCell ref="F98:F111"/>
    <mergeCell ref="F112:F119"/>
    <mergeCell ref="F120:F124"/>
    <mergeCell ref="F125:F131"/>
    <mergeCell ref="F132:F141"/>
    <mergeCell ref="F142:F146"/>
    <mergeCell ref="F147:F167"/>
    <mergeCell ref="F168:F202"/>
    <mergeCell ref="F203:F212"/>
    <mergeCell ref="F213:F223"/>
    <mergeCell ref="F224:F229"/>
    <mergeCell ref="F230:F245"/>
    <mergeCell ref="F246:F253"/>
    <mergeCell ref="F254:F272"/>
    <mergeCell ref="F273:F282"/>
    <mergeCell ref="F283:F287"/>
    <mergeCell ref="F288:F295"/>
    <mergeCell ref="F296:F302"/>
    <mergeCell ref="F303:F308"/>
    <mergeCell ref="F309:F316"/>
    <mergeCell ref="F317:F321"/>
    <mergeCell ref="F322:F327"/>
    <mergeCell ref="F328:F333"/>
    <mergeCell ref="F334:F337"/>
    <mergeCell ref="F338:F342"/>
    <mergeCell ref="F343:F357"/>
    <mergeCell ref="F358:F374"/>
    <mergeCell ref="F375:F382"/>
    <mergeCell ref="G4:G5"/>
    <mergeCell ref="G7:G11"/>
    <mergeCell ref="G12:G19"/>
    <mergeCell ref="G20:G25"/>
    <mergeCell ref="G26:G32"/>
    <mergeCell ref="G33:G38"/>
    <mergeCell ref="G39:G43"/>
    <mergeCell ref="G44:G52"/>
    <mergeCell ref="G53:G58"/>
    <mergeCell ref="G59:G65"/>
    <mergeCell ref="G66:G74"/>
    <mergeCell ref="G75:G79"/>
    <mergeCell ref="G80:G86"/>
    <mergeCell ref="G87:G97"/>
    <mergeCell ref="G98:G111"/>
    <mergeCell ref="G112:G119"/>
    <mergeCell ref="G120:G124"/>
    <mergeCell ref="G125:G131"/>
    <mergeCell ref="G132:G141"/>
    <mergeCell ref="G142:G146"/>
    <mergeCell ref="G147:G167"/>
    <mergeCell ref="G168:G202"/>
    <mergeCell ref="G203:G212"/>
    <mergeCell ref="G213:G223"/>
    <mergeCell ref="G224:G229"/>
    <mergeCell ref="G230:G245"/>
    <mergeCell ref="G246:G253"/>
    <mergeCell ref="G254:G272"/>
    <mergeCell ref="G273:G282"/>
    <mergeCell ref="G283:G287"/>
    <mergeCell ref="G288:G295"/>
    <mergeCell ref="G296:G302"/>
    <mergeCell ref="G303:G308"/>
    <mergeCell ref="G309:G316"/>
    <mergeCell ref="G317:G321"/>
    <mergeCell ref="G322:G327"/>
    <mergeCell ref="G328:G333"/>
    <mergeCell ref="G334:G337"/>
    <mergeCell ref="G338:G342"/>
    <mergeCell ref="G343:G357"/>
    <mergeCell ref="G358:G374"/>
    <mergeCell ref="G375:G382"/>
    <mergeCell ref="H7:H11"/>
    <mergeCell ref="H12:H19"/>
    <mergeCell ref="H20:H25"/>
    <mergeCell ref="H26:H32"/>
    <mergeCell ref="H33:H38"/>
    <mergeCell ref="H39:H43"/>
    <mergeCell ref="H44:H52"/>
    <mergeCell ref="H53:H58"/>
    <mergeCell ref="H59:H65"/>
    <mergeCell ref="H66:H74"/>
    <mergeCell ref="H75:H79"/>
    <mergeCell ref="H80:H86"/>
    <mergeCell ref="H87:H97"/>
    <mergeCell ref="H98:H111"/>
    <mergeCell ref="H112:H119"/>
    <mergeCell ref="H120:H124"/>
    <mergeCell ref="H125:H131"/>
    <mergeCell ref="H132:H141"/>
    <mergeCell ref="H142:H146"/>
    <mergeCell ref="H147:H167"/>
    <mergeCell ref="H168:H202"/>
    <mergeCell ref="H203:H212"/>
    <mergeCell ref="H213:H223"/>
    <mergeCell ref="H224:H229"/>
    <mergeCell ref="H230:H245"/>
    <mergeCell ref="H246:H253"/>
    <mergeCell ref="H254:H272"/>
    <mergeCell ref="H273:H282"/>
    <mergeCell ref="H283:H287"/>
    <mergeCell ref="H288:H295"/>
    <mergeCell ref="H296:H302"/>
    <mergeCell ref="H303:H308"/>
    <mergeCell ref="H309:H316"/>
    <mergeCell ref="H317:H321"/>
    <mergeCell ref="H322:H327"/>
    <mergeCell ref="H328:H333"/>
    <mergeCell ref="H334:H337"/>
    <mergeCell ref="H338:H342"/>
    <mergeCell ref="H343:H357"/>
    <mergeCell ref="H358:H374"/>
    <mergeCell ref="H375:H382"/>
    <mergeCell ref="I7:I11"/>
    <mergeCell ref="I12:I19"/>
    <mergeCell ref="I20:I25"/>
    <mergeCell ref="I26:I32"/>
    <mergeCell ref="I33:I38"/>
    <mergeCell ref="I39:I43"/>
    <mergeCell ref="I44:I52"/>
    <mergeCell ref="I53:I58"/>
    <mergeCell ref="I59:I65"/>
    <mergeCell ref="I66:I74"/>
    <mergeCell ref="I75:I79"/>
    <mergeCell ref="I80:I86"/>
    <mergeCell ref="I87:I97"/>
    <mergeCell ref="I98:I111"/>
    <mergeCell ref="I112:I119"/>
    <mergeCell ref="I120:I124"/>
    <mergeCell ref="I125:I131"/>
    <mergeCell ref="I132:I141"/>
    <mergeCell ref="I142:I146"/>
    <mergeCell ref="I147:I167"/>
    <mergeCell ref="I168:I202"/>
    <mergeCell ref="I203:I212"/>
    <mergeCell ref="I213:I223"/>
    <mergeCell ref="I224:I229"/>
    <mergeCell ref="I230:I245"/>
    <mergeCell ref="I246:I253"/>
    <mergeCell ref="I254:I272"/>
    <mergeCell ref="I273:I282"/>
    <mergeCell ref="I283:I287"/>
    <mergeCell ref="I288:I295"/>
    <mergeCell ref="I296:I302"/>
    <mergeCell ref="I303:I308"/>
    <mergeCell ref="I309:I316"/>
    <mergeCell ref="I317:I321"/>
    <mergeCell ref="I322:I327"/>
    <mergeCell ref="I328:I333"/>
    <mergeCell ref="I334:I337"/>
    <mergeCell ref="I338:I342"/>
    <mergeCell ref="I343:I357"/>
    <mergeCell ref="I358:I374"/>
    <mergeCell ref="I375:I382"/>
    <mergeCell ref="J4:J5"/>
    <mergeCell ref="J7:J11"/>
    <mergeCell ref="J12:J19"/>
    <mergeCell ref="J20:J25"/>
    <mergeCell ref="J26:J32"/>
    <mergeCell ref="J33:J38"/>
    <mergeCell ref="J39:J43"/>
    <mergeCell ref="J44:J52"/>
    <mergeCell ref="J53:J58"/>
    <mergeCell ref="J59:J65"/>
    <mergeCell ref="J66:J74"/>
    <mergeCell ref="J75:J79"/>
    <mergeCell ref="J80:J86"/>
    <mergeCell ref="J87:J97"/>
    <mergeCell ref="J98:J111"/>
    <mergeCell ref="J112:J119"/>
    <mergeCell ref="J120:J124"/>
    <mergeCell ref="J125:J131"/>
    <mergeCell ref="J132:J141"/>
    <mergeCell ref="J142:J146"/>
    <mergeCell ref="J147:J167"/>
    <mergeCell ref="J168:J202"/>
    <mergeCell ref="J203:J212"/>
    <mergeCell ref="J213:J223"/>
    <mergeCell ref="J224:J229"/>
    <mergeCell ref="J230:J245"/>
    <mergeCell ref="J246:J253"/>
    <mergeCell ref="J254:J272"/>
    <mergeCell ref="J273:J282"/>
    <mergeCell ref="J283:J287"/>
    <mergeCell ref="J288:J295"/>
    <mergeCell ref="J296:J302"/>
    <mergeCell ref="J303:J308"/>
    <mergeCell ref="J309:J316"/>
    <mergeCell ref="J317:J321"/>
    <mergeCell ref="J322:J327"/>
    <mergeCell ref="J328:J333"/>
    <mergeCell ref="J334:J337"/>
    <mergeCell ref="J338:J342"/>
    <mergeCell ref="J343:J357"/>
    <mergeCell ref="J358:J374"/>
    <mergeCell ref="J375:J382"/>
    <mergeCell ref="K4:K5"/>
    <mergeCell ref="L4:L5"/>
    <mergeCell ref="M4:M5"/>
    <mergeCell ref="N4:N5"/>
    <mergeCell ref="O4:O5"/>
    <mergeCell ref="P4:P5"/>
  </mergeCells>
  <printOptions horizontalCentered="true"/>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workbookViewId="0">
      <selection activeCell="G42" sqref="G42"/>
    </sheetView>
  </sheetViews>
  <sheetFormatPr defaultColWidth="9.6" defaultRowHeight="14.25"/>
  <cols>
    <col min="1" max="1" width="1.53333333333333" style="1" customWidth="true"/>
    <col min="2" max="2" width="21" style="1" customWidth="true"/>
    <col min="3" max="10" width="16.4" style="1" customWidth="true"/>
    <col min="11" max="11" width="1.53333333333333" style="1" customWidth="true"/>
    <col min="12" max="16384" width="9.6" style="1"/>
  </cols>
  <sheetData>
    <row r="1" ht="16.25" customHeight="true" spans="1:11">
      <c r="A1" s="2"/>
      <c r="B1" s="3"/>
      <c r="C1" s="4"/>
      <c r="D1" s="5"/>
      <c r="E1" s="5"/>
      <c r="F1" s="5"/>
      <c r="G1" s="5"/>
      <c r="H1" s="5"/>
      <c r="I1" s="5"/>
      <c r="J1" s="5"/>
      <c r="K1" s="23"/>
    </row>
    <row r="2" ht="22.8" customHeight="true" spans="1:11">
      <c r="A2" s="2"/>
      <c r="B2" s="6" t="s">
        <v>1176</v>
      </c>
      <c r="C2" s="6"/>
      <c r="D2" s="6"/>
      <c r="E2" s="6"/>
      <c r="F2" s="6"/>
      <c r="G2" s="6"/>
      <c r="H2" s="6"/>
      <c r="I2" s="6"/>
      <c r="J2" s="6"/>
      <c r="K2" s="23"/>
    </row>
    <row r="3" ht="22.8" customHeight="true" spans="1:11">
      <c r="A3" s="7"/>
      <c r="B3" s="8" t="s">
        <v>1177</v>
      </c>
      <c r="C3" s="8"/>
      <c r="D3" s="8"/>
      <c r="E3" s="8"/>
      <c r="F3" s="8"/>
      <c r="G3" s="8"/>
      <c r="H3" s="8"/>
      <c r="I3" s="8"/>
      <c r="J3" s="8"/>
      <c r="K3" s="24"/>
    </row>
    <row r="4" ht="16.6" customHeight="true" spans="1:11">
      <c r="A4" s="9"/>
      <c r="B4" s="10" t="s">
        <v>1178</v>
      </c>
      <c r="C4" s="10"/>
      <c r="D4" s="11" t="s">
        <v>1179</v>
      </c>
      <c r="E4" s="11"/>
      <c r="F4" s="11"/>
      <c r="G4" s="11"/>
      <c r="H4" s="11"/>
      <c r="I4" s="11"/>
      <c r="J4" s="11"/>
      <c r="K4" s="25"/>
    </row>
    <row r="5" ht="16.6" customHeight="true" spans="1:11">
      <c r="A5" s="12"/>
      <c r="B5" s="10" t="s">
        <v>1180</v>
      </c>
      <c r="C5" s="10"/>
      <c r="D5" s="10" t="s">
        <v>1181</v>
      </c>
      <c r="E5" s="10" t="s">
        <v>1182</v>
      </c>
      <c r="F5" s="10"/>
      <c r="G5" s="10"/>
      <c r="H5" s="10" t="s">
        <v>510</v>
      </c>
      <c r="I5" s="10"/>
      <c r="J5" s="10"/>
      <c r="K5" s="4"/>
    </row>
    <row r="6" ht="16.6" customHeight="true" spans="1:11">
      <c r="A6" s="9"/>
      <c r="B6" s="10"/>
      <c r="C6" s="10"/>
      <c r="D6" s="10"/>
      <c r="E6" s="10" t="s">
        <v>64</v>
      </c>
      <c r="F6" s="10" t="s">
        <v>92</v>
      </c>
      <c r="G6" s="10" t="s">
        <v>93</v>
      </c>
      <c r="H6" s="10" t="s">
        <v>64</v>
      </c>
      <c r="I6" s="10" t="s">
        <v>92</v>
      </c>
      <c r="J6" s="10" t="s">
        <v>93</v>
      </c>
      <c r="K6" s="25"/>
    </row>
    <row r="7" ht="16.6" customHeight="true" spans="1:11">
      <c r="A7" s="9"/>
      <c r="B7" s="10"/>
      <c r="C7" s="10"/>
      <c r="D7" s="13" t="s">
        <v>55</v>
      </c>
      <c r="E7" s="13" t="s">
        <v>293</v>
      </c>
      <c r="F7" s="13" t="s">
        <v>222</v>
      </c>
      <c r="G7" s="13" t="s">
        <v>1183</v>
      </c>
      <c r="H7" s="13" t="s">
        <v>27</v>
      </c>
      <c r="I7" s="13"/>
      <c r="J7" s="13" t="s">
        <v>27</v>
      </c>
      <c r="K7" s="25"/>
    </row>
    <row r="8" ht="64.45" customHeight="true" spans="1:11">
      <c r="A8" s="9"/>
      <c r="B8" s="14" t="s">
        <v>1184</v>
      </c>
      <c r="C8" s="10" t="s">
        <v>1184</v>
      </c>
      <c r="D8" s="15" t="s">
        <v>1185</v>
      </c>
      <c r="E8" s="15"/>
      <c r="F8" s="15"/>
      <c r="G8" s="15"/>
      <c r="H8" s="15"/>
      <c r="I8" s="15"/>
      <c r="J8" s="15"/>
      <c r="K8" s="25"/>
    </row>
    <row r="9" ht="57.5" customHeight="true" spans="1:11">
      <c r="A9" s="9"/>
      <c r="B9" s="16"/>
      <c r="C9" s="10" t="s">
        <v>1186</v>
      </c>
      <c r="D9" s="15" t="s">
        <v>373</v>
      </c>
      <c r="E9" s="15"/>
      <c r="F9" s="15"/>
      <c r="G9" s="15"/>
      <c r="H9" s="15"/>
      <c r="I9" s="15"/>
      <c r="J9" s="15"/>
      <c r="K9" s="25"/>
    </row>
    <row r="10" ht="16.6" customHeight="true" spans="1:11">
      <c r="A10" s="9"/>
      <c r="B10" s="16"/>
      <c r="C10" s="17" t="s">
        <v>1187</v>
      </c>
      <c r="D10" s="17"/>
      <c r="E10" s="17" t="s">
        <v>1188</v>
      </c>
      <c r="F10" s="17"/>
      <c r="G10" s="17" t="s">
        <v>1189</v>
      </c>
      <c r="H10" s="17" t="s">
        <v>1190</v>
      </c>
      <c r="I10" s="17"/>
      <c r="J10" s="17" t="s">
        <v>1191</v>
      </c>
      <c r="K10" s="25"/>
    </row>
    <row r="11" ht="64.45" customHeight="true" spans="1:11">
      <c r="A11" s="9"/>
      <c r="B11" s="16"/>
      <c r="C11" s="18" t="s">
        <v>1192</v>
      </c>
      <c r="D11" s="18"/>
      <c r="E11" s="22" t="s">
        <v>1193</v>
      </c>
      <c r="F11" s="22"/>
      <c r="G11" s="18" t="s">
        <v>520</v>
      </c>
      <c r="H11" s="18" t="s">
        <v>1194</v>
      </c>
      <c r="I11" s="18"/>
      <c r="J11" s="18" t="s">
        <v>1195</v>
      </c>
      <c r="K11" s="25"/>
    </row>
    <row r="12" ht="25.35" customHeight="true" spans="1:11">
      <c r="A12" s="9"/>
      <c r="B12" s="16"/>
      <c r="C12" s="18"/>
      <c r="D12" s="18"/>
      <c r="E12" s="22" t="s">
        <v>1196</v>
      </c>
      <c r="F12" s="22"/>
      <c r="G12" s="18" t="s">
        <v>530</v>
      </c>
      <c r="H12" s="18" t="s">
        <v>1197</v>
      </c>
      <c r="I12" s="18"/>
      <c r="J12" s="18" t="s">
        <v>1198</v>
      </c>
      <c r="K12" s="25"/>
    </row>
    <row r="13" ht="25.35" customHeight="true" spans="1:11">
      <c r="A13" s="9"/>
      <c r="B13" s="16"/>
      <c r="C13" s="18"/>
      <c r="D13" s="18"/>
      <c r="E13" s="22" t="s">
        <v>1199</v>
      </c>
      <c r="F13" s="22"/>
      <c r="G13" s="18" t="s">
        <v>530</v>
      </c>
      <c r="H13" s="18" t="s">
        <v>1200</v>
      </c>
      <c r="I13" s="18"/>
      <c r="J13" s="18" t="s">
        <v>1201</v>
      </c>
      <c r="K13" s="25"/>
    </row>
    <row r="14" ht="38" customHeight="true" spans="1:11">
      <c r="A14" s="9"/>
      <c r="B14" s="16"/>
      <c r="C14" s="18"/>
      <c r="D14" s="18"/>
      <c r="E14" s="22" t="s">
        <v>1202</v>
      </c>
      <c r="F14" s="22"/>
      <c r="G14" s="18" t="s">
        <v>548</v>
      </c>
      <c r="H14" s="18" t="s">
        <v>1203</v>
      </c>
      <c r="I14" s="18"/>
      <c r="J14" s="18" t="s">
        <v>373</v>
      </c>
      <c r="K14" s="25"/>
    </row>
    <row r="15" ht="23.35" customHeight="true" spans="1:15">
      <c r="A15" s="19"/>
      <c r="B15" s="16"/>
      <c r="C15" s="20" t="s">
        <v>1204</v>
      </c>
      <c r="D15" s="20"/>
      <c r="E15" s="22" t="s">
        <v>1205</v>
      </c>
      <c r="F15" s="22"/>
      <c r="G15" s="18" t="s">
        <v>1206</v>
      </c>
      <c r="H15" s="18" t="s">
        <v>625</v>
      </c>
      <c r="I15" s="18"/>
      <c r="J15" s="18" t="s">
        <v>584</v>
      </c>
      <c r="K15" s="4"/>
      <c r="M15" s="26"/>
      <c r="N15" s="26"/>
      <c r="O15" s="26"/>
    </row>
    <row r="16" ht="23.35" customHeight="true" spans="2:15">
      <c r="B16" s="16"/>
      <c r="C16" s="20"/>
      <c r="D16" s="20"/>
      <c r="E16" s="22" t="s">
        <v>1207</v>
      </c>
      <c r="F16" s="22"/>
      <c r="G16" s="18" t="s">
        <v>1208</v>
      </c>
      <c r="H16" s="18" t="s">
        <v>1209</v>
      </c>
      <c r="I16" s="18"/>
      <c r="J16" s="18" t="s">
        <v>373</v>
      </c>
      <c r="L16" s="26"/>
      <c r="M16" s="26"/>
      <c r="N16" s="26"/>
      <c r="O16" s="26"/>
    </row>
    <row r="17" ht="23.35" customHeight="true" spans="2:15">
      <c r="B17" s="16"/>
      <c r="C17" s="20"/>
      <c r="D17" s="20"/>
      <c r="E17" s="22" t="s">
        <v>1210</v>
      </c>
      <c r="F17" s="22"/>
      <c r="G17" s="18" t="s">
        <v>1211</v>
      </c>
      <c r="H17" s="18" t="s">
        <v>531</v>
      </c>
      <c r="I17" s="18"/>
      <c r="J17" s="18" t="s">
        <v>532</v>
      </c>
      <c r="L17" s="26"/>
      <c r="M17" s="26"/>
      <c r="N17" s="26"/>
      <c r="O17" s="26"/>
    </row>
    <row r="18" ht="23.35" customHeight="true" spans="2:15">
      <c r="B18" s="16"/>
      <c r="C18" s="20"/>
      <c r="D18" s="20"/>
      <c r="E18" s="22" t="s">
        <v>1212</v>
      </c>
      <c r="F18" s="22"/>
      <c r="G18" s="18" t="s">
        <v>1208</v>
      </c>
      <c r="H18" s="18" t="s">
        <v>1209</v>
      </c>
      <c r="I18" s="18"/>
      <c r="J18" s="18" t="s">
        <v>373</v>
      </c>
      <c r="L18" s="26"/>
      <c r="M18" s="26"/>
      <c r="N18" s="26"/>
      <c r="O18" s="26"/>
    </row>
    <row r="19" ht="78" customHeight="true" spans="2:15">
      <c r="B19" s="16"/>
      <c r="C19" s="21" t="s">
        <v>1213</v>
      </c>
      <c r="D19" s="21"/>
      <c r="E19" s="22" t="s">
        <v>1214</v>
      </c>
      <c r="F19" s="22"/>
      <c r="G19" s="18" t="s">
        <v>1211</v>
      </c>
      <c r="H19" s="18" t="s">
        <v>801</v>
      </c>
      <c r="I19" s="18"/>
      <c r="J19" s="18" t="s">
        <v>584</v>
      </c>
      <c r="L19" s="26"/>
      <c r="M19" s="26"/>
      <c r="N19" s="26"/>
      <c r="O19" s="26"/>
    </row>
    <row r="20" ht="25.9" customHeight="true" spans="2:15">
      <c r="B20" s="16"/>
      <c r="C20" s="21"/>
      <c r="D20" s="21"/>
      <c r="E20" s="22" t="s">
        <v>735</v>
      </c>
      <c r="F20" s="22"/>
      <c r="G20" s="18" t="s">
        <v>1206</v>
      </c>
      <c r="H20" s="18">
        <v>50</v>
      </c>
      <c r="I20" s="18"/>
      <c r="J20" s="18" t="s">
        <v>736</v>
      </c>
      <c r="L20" s="26"/>
      <c r="M20" s="26"/>
      <c r="N20" s="26"/>
      <c r="O20" s="26"/>
    </row>
    <row r="21" ht="25.9" customHeight="true" spans="2:15">
      <c r="B21" s="16"/>
      <c r="C21" s="21"/>
      <c r="D21" s="21"/>
      <c r="E21" s="22" t="s">
        <v>1215</v>
      </c>
      <c r="F21" s="22"/>
      <c r="G21" s="18" t="s">
        <v>1206</v>
      </c>
      <c r="H21" s="18">
        <v>8</v>
      </c>
      <c r="I21" s="18"/>
      <c r="J21" s="18" t="s">
        <v>742</v>
      </c>
      <c r="L21" s="26"/>
      <c r="M21" s="26"/>
      <c r="N21" s="26"/>
      <c r="O21" s="26"/>
    </row>
    <row r="22" ht="25.9" customHeight="true" spans="2:10">
      <c r="B22" s="16"/>
      <c r="C22" s="21"/>
      <c r="D22" s="21"/>
      <c r="E22" s="22" t="s">
        <v>1216</v>
      </c>
      <c r="F22" s="22"/>
      <c r="G22" s="18" t="s">
        <v>1208</v>
      </c>
      <c r="H22" s="18" t="s">
        <v>1209</v>
      </c>
      <c r="I22" s="18"/>
      <c r="J22" s="18" t="s">
        <v>373</v>
      </c>
    </row>
    <row r="23" ht="25.9" customHeight="true" spans="2:10">
      <c r="B23" s="16"/>
      <c r="C23" s="21"/>
      <c r="D23" s="21"/>
      <c r="E23" s="22" t="s">
        <v>1217</v>
      </c>
      <c r="F23" s="22"/>
      <c r="G23" s="18" t="s">
        <v>1211</v>
      </c>
      <c r="H23" s="18" t="s">
        <v>1218</v>
      </c>
      <c r="I23" s="18"/>
      <c r="J23" s="18" t="s">
        <v>989</v>
      </c>
    </row>
    <row r="24" ht="49.15" customHeight="true" spans="2:10">
      <c r="B24" s="16"/>
      <c r="C24" s="21"/>
      <c r="D24" s="21"/>
      <c r="E24" s="22" t="s">
        <v>1219</v>
      </c>
      <c r="F24" s="22"/>
      <c r="G24" s="18" t="s">
        <v>1208</v>
      </c>
      <c r="H24" s="18" t="s">
        <v>1209</v>
      </c>
      <c r="I24" s="18"/>
      <c r="J24" s="18" t="s">
        <v>373</v>
      </c>
    </row>
    <row r="25" ht="22.25" customHeight="true" spans="2:10">
      <c r="B25" s="16"/>
      <c r="C25" s="21" t="s">
        <v>1220</v>
      </c>
      <c r="D25" s="21"/>
      <c r="E25" s="22" t="s">
        <v>1221</v>
      </c>
      <c r="F25" s="22"/>
      <c r="G25" s="18" t="s">
        <v>1211</v>
      </c>
      <c r="H25" s="18" t="s">
        <v>546</v>
      </c>
      <c r="I25" s="18"/>
      <c r="J25" s="18" t="s">
        <v>657</v>
      </c>
    </row>
    <row r="26" ht="22.25" customHeight="true" spans="2:10">
      <c r="B26" s="16"/>
      <c r="C26" s="21"/>
      <c r="D26" s="21"/>
      <c r="E26" s="22" t="s">
        <v>1222</v>
      </c>
      <c r="F26" s="22"/>
      <c r="G26" s="18" t="s">
        <v>1211</v>
      </c>
      <c r="H26" s="18" t="s">
        <v>650</v>
      </c>
      <c r="I26" s="18"/>
      <c r="J26" s="18" t="s">
        <v>559</v>
      </c>
    </row>
    <row r="27" ht="22.25" customHeight="true" spans="2:10">
      <c r="B27" s="16"/>
      <c r="C27" s="21"/>
      <c r="D27" s="21"/>
      <c r="E27" s="22" t="s">
        <v>1223</v>
      </c>
      <c r="F27" s="22"/>
      <c r="G27" s="18" t="s">
        <v>1224</v>
      </c>
      <c r="H27" s="18" t="s">
        <v>531</v>
      </c>
      <c r="I27" s="18"/>
      <c r="J27" s="18" t="s">
        <v>532</v>
      </c>
    </row>
    <row r="28" ht="30.75" customHeight="true" spans="2:10">
      <c r="B28" s="16"/>
      <c r="C28" s="21"/>
      <c r="D28" s="21"/>
      <c r="E28" s="22" t="s">
        <v>1225</v>
      </c>
      <c r="F28" s="22"/>
      <c r="G28" s="18" t="s">
        <v>1208</v>
      </c>
      <c r="H28" s="18" t="s">
        <v>1209</v>
      </c>
      <c r="I28" s="18"/>
      <c r="J28" s="18" t="s">
        <v>373</v>
      </c>
    </row>
    <row r="29" spans="2:10">
      <c r="B29" s="16"/>
      <c r="C29" s="21" t="s">
        <v>1226</v>
      </c>
      <c r="D29" s="21"/>
      <c r="E29" s="22" t="s">
        <v>1227</v>
      </c>
      <c r="F29" s="22"/>
      <c r="G29" s="18" t="s">
        <v>1206</v>
      </c>
      <c r="H29" s="18" t="s">
        <v>625</v>
      </c>
      <c r="I29" s="18"/>
      <c r="J29" s="18" t="s">
        <v>566</v>
      </c>
    </row>
    <row r="30" spans="2:10">
      <c r="B30" s="16"/>
      <c r="C30" s="21"/>
      <c r="D30" s="21"/>
      <c r="E30" s="22" t="s">
        <v>1228</v>
      </c>
      <c r="F30" s="22"/>
      <c r="G30" s="18" t="s">
        <v>1211</v>
      </c>
      <c r="H30" s="18" t="s">
        <v>625</v>
      </c>
      <c r="I30" s="18"/>
      <c r="J30" s="18" t="s">
        <v>626</v>
      </c>
    </row>
    <row r="31" spans="2:10">
      <c r="B31" s="16"/>
      <c r="C31" s="21"/>
      <c r="D31" s="21"/>
      <c r="E31" s="22" t="s">
        <v>1229</v>
      </c>
      <c r="F31" s="22"/>
      <c r="G31" s="18" t="s">
        <v>1211</v>
      </c>
      <c r="H31" s="18" t="s">
        <v>1230</v>
      </c>
      <c r="I31" s="18"/>
      <c r="J31" s="18" t="s">
        <v>700</v>
      </c>
    </row>
    <row r="32" spans="2:10">
      <c r="B32" s="16"/>
      <c r="C32" s="21"/>
      <c r="D32" s="21"/>
      <c r="E32" s="22" t="s">
        <v>1231</v>
      </c>
      <c r="F32" s="22"/>
      <c r="G32" s="18" t="s">
        <v>1208</v>
      </c>
      <c r="H32" s="18" t="s">
        <v>1209</v>
      </c>
      <c r="I32" s="18"/>
      <c r="J32" s="18" t="s">
        <v>373</v>
      </c>
    </row>
    <row r="33" spans="2:10">
      <c r="B33" s="16"/>
      <c r="C33" s="21"/>
      <c r="D33" s="21"/>
      <c r="E33" s="22" t="s">
        <v>1232</v>
      </c>
      <c r="F33" s="22"/>
      <c r="G33" s="18" t="s">
        <v>1224</v>
      </c>
      <c r="H33" s="18" t="s">
        <v>531</v>
      </c>
      <c r="I33" s="18"/>
      <c r="J33" s="18" t="s">
        <v>532</v>
      </c>
    </row>
    <row r="34" ht="43.9" customHeight="true" spans="2:10">
      <c r="B34" s="16"/>
      <c r="C34" s="21"/>
      <c r="D34" s="21"/>
      <c r="E34" s="22" t="s">
        <v>1233</v>
      </c>
      <c r="F34" s="22"/>
      <c r="G34" s="18" t="s">
        <v>1208</v>
      </c>
      <c r="H34" s="18" t="s">
        <v>1209</v>
      </c>
      <c r="I34" s="18"/>
      <c r="J34" s="18" t="s">
        <v>373</v>
      </c>
    </row>
    <row r="35" ht="46.15" customHeight="true" spans="2:10">
      <c r="B35" s="16"/>
      <c r="C35" s="21" t="s">
        <v>1234</v>
      </c>
      <c r="D35" s="21"/>
      <c r="E35" s="22" t="s">
        <v>1235</v>
      </c>
      <c r="F35" s="22"/>
      <c r="G35" s="18" t="s">
        <v>1206</v>
      </c>
      <c r="H35" s="18" t="s">
        <v>762</v>
      </c>
      <c r="I35" s="18"/>
      <c r="J35" s="18" t="s">
        <v>584</v>
      </c>
    </row>
    <row r="36" spans="2:10">
      <c r="B36" s="16"/>
      <c r="C36" s="21"/>
      <c r="D36" s="21"/>
      <c r="E36" s="22" t="s">
        <v>1236</v>
      </c>
      <c r="F36" s="22"/>
      <c r="G36" s="18" t="s">
        <v>1211</v>
      </c>
      <c r="H36" s="18" t="s">
        <v>650</v>
      </c>
      <c r="I36" s="18"/>
      <c r="J36" s="18" t="s">
        <v>559</v>
      </c>
    </row>
    <row r="37" spans="2:10">
      <c r="B37" s="16"/>
      <c r="C37" s="21"/>
      <c r="D37" s="21"/>
      <c r="E37" s="22" t="s">
        <v>1237</v>
      </c>
      <c r="F37" s="22"/>
      <c r="G37" s="18" t="s">
        <v>1224</v>
      </c>
      <c r="H37" s="18" t="s">
        <v>531</v>
      </c>
      <c r="I37" s="18"/>
      <c r="J37" s="18" t="s">
        <v>532</v>
      </c>
    </row>
    <row r="38" ht="52.5" customHeight="true" spans="2:10">
      <c r="B38" s="16"/>
      <c r="C38" s="21"/>
      <c r="D38" s="21"/>
      <c r="E38" s="22" t="s">
        <v>1238</v>
      </c>
      <c r="F38" s="22"/>
      <c r="G38" s="18" t="s">
        <v>1208</v>
      </c>
      <c r="H38" s="18" t="s">
        <v>1209</v>
      </c>
      <c r="I38" s="18" t="s">
        <v>373</v>
      </c>
      <c r="J38" s="18"/>
    </row>
  </sheetData>
  <mergeCells count="77">
    <mergeCell ref="B2:J2"/>
    <mergeCell ref="B3:J3"/>
    <mergeCell ref="B4:C4"/>
    <mergeCell ref="D4:J4"/>
    <mergeCell ref="E5:G5"/>
    <mergeCell ref="H5:J5"/>
    <mergeCell ref="D8:J8"/>
    <mergeCell ref="D9:J9"/>
    <mergeCell ref="C10:D10"/>
    <mergeCell ref="E10:F10"/>
    <mergeCell ref="H10:I10"/>
    <mergeCell ref="E11:F11"/>
    <mergeCell ref="H11:I11"/>
    <mergeCell ref="E12:F12"/>
    <mergeCell ref="H12:I12"/>
    <mergeCell ref="E13:F13"/>
    <mergeCell ref="H13:I13"/>
    <mergeCell ref="E14:F14"/>
    <mergeCell ref="H14:I14"/>
    <mergeCell ref="E15:F15"/>
    <mergeCell ref="H15:I15"/>
    <mergeCell ref="E16:F16"/>
    <mergeCell ref="H16:I16"/>
    <mergeCell ref="E17:F17"/>
    <mergeCell ref="H17:I17"/>
    <mergeCell ref="E18:F18"/>
    <mergeCell ref="H18:I18"/>
    <mergeCell ref="E19:F19"/>
    <mergeCell ref="H19:I19"/>
    <mergeCell ref="E20:F20"/>
    <mergeCell ref="H20:I20"/>
    <mergeCell ref="E21:F21"/>
    <mergeCell ref="H21:I21"/>
    <mergeCell ref="E22:F22"/>
    <mergeCell ref="H22:I22"/>
    <mergeCell ref="E23:F23"/>
    <mergeCell ref="H23:I23"/>
    <mergeCell ref="E24:F24"/>
    <mergeCell ref="H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E33:F33"/>
    <mergeCell ref="H33:I33"/>
    <mergeCell ref="E34:F34"/>
    <mergeCell ref="H34:I34"/>
    <mergeCell ref="E35:F35"/>
    <mergeCell ref="H35:I35"/>
    <mergeCell ref="E36:F36"/>
    <mergeCell ref="H36:I36"/>
    <mergeCell ref="E37:F37"/>
    <mergeCell ref="H37:I37"/>
    <mergeCell ref="E38:F38"/>
    <mergeCell ref="H38:I38"/>
    <mergeCell ref="A11:A14"/>
    <mergeCell ref="B8:B38"/>
    <mergeCell ref="D5:D6"/>
    <mergeCell ref="C35:D38"/>
    <mergeCell ref="C29:D34"/>
    <mergeCell ref="C25:D28"/>
    <mergeCell ref="C19:D24"/>
    <mergeCell ref="C15:D18"/>
    <mergeCell ref="C11:D14"/>
    <mergeCell ref="B5:C7"/>
  </mergeCells>
  <printOptions horizontalCentered="true"/>
  <pageMargins left="0.707638888888889" right="0.707638888888889" top="1.06180555555556" bottom="0.865972222222222"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10"/>
  <sheetViews>
    <sheetView workbookViewId="0">
      <pane ySplit="5" topLeftCell="A6" activePane="bottomLeft" state="frozen"/>
      <selection/>
      <selection pane="bottomLeft" activeCell="A1" sqref="A1"/>
    </sheetView>
  </sheetViews>
  <sheetFormatPr defaultColWidth="10" defaultRowHeight="14.25"/>
  <cols>
    <col min="1" max="1" width="1.53333333333333" customWidth="true"/>
    <col min="2" max="2" width="11.9333333333333" customWidth="true"/>
    <col min="3" max="3" width="30.8" customWidth="true"/>
    <col min="4" max="6" width="13" customWidth="true"/>
    <col min="7" max="7" width="12.3333333333333" customWidth="true"/>
    <col min="8" max="8" width="13" customWidth="true"/>
    <col min="9" max="9" width="12.3333333333333" customWidth="true"/>
    <col min="10" max="10" width="10.2666666666667" customWidth="true"/>
    <col min="11" max="13" width="12.3333333333333" customWidth="true"/>
    <col min="14" max="14" width="10.2666666666667" customWidth="true"/>
    <col min="15" max="15" width="10.4666666666667" customWidth="true"/>
    <col min="16" max="20" width="12.3333333333333" customWidth="true"/>
    <col min="21" max="21" width="1.53333333333333" customWidth="true"/>
    <col min="22" max="23" width="9.73333333333333" customWidth="true"/>
  </cols>
  <sheetData>
    <row r="1" ht="16.25" customHeight="true" spans="1:21">
      <c r="A1" s="80"/>
      <c r="B1" s="81"/>
      <c r="C1" s="81"/>
      <c r="D1" s="80"/>
      <c r="E1" s="80"/>
      <c r="F1" s="80"/>
      <c r="G1" s="80"/>
      <c r="H1" s="80"/>
      <c r="I1" s="80"/>
      <c r="J1" s="45"/>
      <c r="K1" s="45"/>
      <c r="L1" s="45"/>
      <c r="M1" s="45"/>
      <c r="N1" s="45"/>
      <c r="O1" s="80"/>
      <c r="P1" s="80"/>
      <c r="Q1" s="80"/>
      <c r="R1" s="80"/>
      <c r="S1" s="80"/>
      <c r="T1" s="80"/>
      <c r="U1" s="70"/>
    </row>
    <row r="2" ht="22.8" customHeight="true" spans="1:21">
      <c r="A2" s="80"/>
      <c r="B2" s="48" t="s">
        <v>61</v>
      </c>
      <c r="C2" s="48"/>
      <c r="D2" s="48"/>
      <c r="E2" s="48"/>
      <c r="F2" s="48"/>
      <c r="G2" s="48"/>
      <c r="H2" s="48"/>
      <c r="I2" s="48"/>
      <c r="J2" s="48"/>
      <c r="K2" s="48"/>
      <c r="L2" s="48"/>
      <c r="M2" s="48"/>
      <c r="N2" s="48"/>
      <c r="O2" s="48"/>
      <c r="P2" s="48"/>
      <c r="Q2" s="48"/>
      <c r="R2" s="48"/>
      <c r="S2" s="48"/>
      <c r="T2" s="48"/>
      <c r="U2" s="70"/>
    </row>
    <row r="3" ht="19.6" customHeight="true" spans="1:21">
      <c r="A3" s="82"/>
      <c r="B3" s="82"/>
      <c r="C3" s="82"/>
      <c r="D3" s="50"/>
      <c r="E3" s="50"/>
      <c r="F3" s="50"/>
      <c r="G3" s="50"/>
      <c r="H3" s="50"/>
      <c r="I3" s="50"/>
      <c r="J3" s="49"/>
      <c r="K3" s="49"/>
      <c r="L3" s="49"/>
      <c r="M3" s="49"/>
      <c r="N3" s="49"/>
      <c r="O3" s="88" t="s">
        <v>1</v>
      </c>
      <c r="P3" s="88"/>
      <c r="Q3" s="88"/>
      <c r="R3" s="88"/>
      <c r="S3" s="88"/>
      <c r="T3" s="88"/>
      <c r="U3" s="104"/>
    </row>
    <row r="4" ht="23" customHeight="true" spans="1:21">
      <c r="A4" s="53"/>
      <c r="B4" s="52" t="s">
        <v>62</v>
      </c>
      <c r="C4" s="83" t="s">
        <v>63</v>
      </c>
      <c r="D4" s="83" t="s">
        <v>64</v>
      </c>
      <c r="E4" s="83" t="s">
        <v>65</v>
      </c>
      <c r="F4" s="83"/>
      <c r="G4" s="83"/>
      <c r="H4" s="83"/>
      <c r="I4" s="83"/>
      <c r="J4" s="83"/>
      <c r="K4" s="83"/>
      <c r="L4" s="83"/>
      <c r="M4" s="83"/>
      <c r="N4" s="83"/>
      <c r="O4" s="83" t="s">
        <v>56</v>
      </c>
      <c r="P4" s="83"/>
      <c r="Q4" s="83"/>
      <c r="R4" s="83"/>
      <c r="S4" s="83"/>
      <c r="T4" s="83"/>
      <c r="U4" s="77"/>
    </row>
    <row r="5" ht="34.5" customHeight="true" spans="1:21">
      <c r="A5" s="69"/>
      <c r="B5" s="52"/>
      <c r="C5" s="83"/>
      <c r="D5" s="83"/>
      <c r="E5" s="83" t="s">
        <v>66</v>
      </c>
      <c r="F5" s="52" t="s">
        <v>67</v>
      </c>
      <c r="G5" s="52" t="s">
        <v>68</v>
      </c>
      <c r="H5" s="52" t="s">
        <v>69</v>
      </c>
      <c r="I5" s="52" t="s">
        <v>70</v>
      </c>
      <c r="J5" s="52" t="s">
        <v>71</v>
      </c>
      <c r="K5" s="52" t="s">
        <v>72</v>
      </c>
      <c r="L5" s="52" t="s">
        <v>73</v>
      </c>
      <c r="M5" s="52" t="s">
        <v>74</v>
      </c>
      <c r="N5" s="52" t="s">
        <v>75</v>
      </c>
      <c r="O5" s="83" t="s">
        <v>66</v>
      </c>
      <c r="P5" s="52" t="s">
        <v>67</v>
      </c>
      <c r="Q5" s="52" t="s">
        <v>68</v>
      </c>
      <c r="R5" s="52" t="s">
        <v>69</v>
      </c>
      <c r="S5" s="52" t="s">
        <v>70</v>
      </c>
      <c r="T5" s="52" t="s">
        <v>76</v>
      </c>
      <c r="U5" s="77"/>
    </row>
    <row r="6" ht="16.6" customHeight="true" spans="1:21">
      <c r="A6" s="84"/>
      <c r="B6" s="58" t="s">
        <v>77</v>
      </c>
      <c r="C6" s="58" t="s">
        <v>78</v>
      </c>
      <c r="D6" s="115" t="s">
        <v>55</v>
      </c>
      <c r="E6" s="115" t="s">
        <v>53</v>
      </c>
      <c r="F6" s="115" t="s">
        <v>7</v>
      </c>
      <c r="G6" s="115"/>
      <c r="H6" s="115" t="s">
        <v>12</v>
      </c>
      <c r="I6" s="115"/>
      <c r="J6" s="115"/>
      <c r="K6" s="115"/>
      <c r="L6" s="115"/>
      <c r="M6" s="115"/>
      <c r="N6" s="115" t="s">
        <v>27</v>
      </c>
      <c r="O6" s="115" t="s">
        <v>57</v>
      </c>
      <c r="P6" s="115" t="s">
        <v>79</v>
      </c>
      <c r="Q6" s="115"/>
      <c r="R6" s="115" t="s">
        <v>80</v>
      </c>
      <c r="S6" s="115"/>
      <c r="T6" s="115"/>
      <c r="U6" s="74"/>
    </row>
    <row r="7" ht="25.35" customHeight="true" spans="1:21">
      <c r="A7" s="84"/>
      <c r="B7" s="58" t="s">
        <v>81</v>
      </c>
      <c r="C7" s="58" t="s">
        <v>82</v>
      </c>
      <c r="D7" s="115" t="s">
        <v>83</v>
      </c>
      <c r="E7" s="115" t="s">
        <v>84</v>
      </c>
      <c r="F7" s="115" t="s">
        <v>7</v>
      </c>
      <c r="G7" s="115"/>
      <c r="H7" s="115"/>
      <c r="I7" s="115"/>
      <c r="J7" s="115"/>
      <c r="K7" s="115"/>
      <c r="L7" s="115"/>
      <c r="M7" s="115"/>
      <c r="N7" s="115" t="s">
        <v>27</v>
      </c>
      <c r="O7" s="115" t="s">
        <v>79</v>
      </c>
      <c r="P7" s="115" t="s">
        <v>79</v>
      </c>
      <c r="Q7" s="115"/>
      <c r="R7" s="115"/>
      <c r="S7" s="115"/>
      <c r="T7" s="115"/>
      <c r="U7" s="74"/>
    </row>
    <row r="8" ht="25.35" customHeight="true" spans="1:21">
      <c r="A8" s="84"/>
      <c r="B8" s="58" t="s">
        <v>85</v>
      </c>
      <c r="C8" s="58" t="s">
        <v>86</v>
      </c>
      <c r="D8" s="115" t="s">
        <v>45</v>
      </c>
      <c r="E8" s="115" t="s">
        <v>12</v>
      </c>
      <c r="F8" s="115"/>
      <c r="G8" s="115"/>
      <c r="H8" s="115" t="s">
        <v>12</v>
      </c>
      <c r="I8" s="115"/>
      <c r="J8" s="115"/>
      <c r="K8" s="115"/>
      <c r="L8" s="115"/>
      <c r="M8" s="115"/>
      <c r="N8" s="115"/>
      <c r="O8" s="115" t="s">
        <v>80</v>
      </c>
      <c r="P8" s="115"/>
      <c r="Q8" s="115"/>
      <c r="R8" s="115" t="s">
        <v>80</v>
      </c>
      <c r="S8" s="115"/>
      <c r="T8" s="115"/>
      <c r="U8" s="74"/>
    </row>
    <row r="9" ht="16.6" customHeight="true" spans="1:21">
      <c r="A9" s="85"/>
      <c r="B9" s="55" t="s">
        <v>87</v>
      </c>
      <c r="C9" s="55"/>
      <c r="D9" s="102" t="s">
        <v>55</v>
      </c>
      <c r="E9" s="102" t="s">
        <v>53</v>
      </c>
      <c r="F9" s="102" t="s">
        <v>7</v>
      </c>
      <c r="G9" s="102"/>
      <c r="H9" s="102" t="s">
        <v>12</v>
      </c>
      <c r="I9" s="102"/>
      <c r="J9" s="102"/>
      <c r="K9" s="102"/>
      <c r="L9" s="102"/>
      <c r="M9" s="102"/>
      <c r="N9" s="102" t="s">
        <v>27</v>
      </c>
      <c r="O9" s="102" t="s">
        <v>57</v>
      </c>
      <c r="P9" s="102" t="s">
        <v>79</v>
      </c>
      <c r="Q9" s="102"/>
      <c r="R9" s="102" t="s">
        <v>80</v>
      </c>
      <c r="S9" s="102"/>
      <c r="T9" s="102"/>
      <c r="U9" s="103"/>
    </row>
    <row r="10" ht="16.6" customHeight="true" spans="1:21">
      <c r="A10" s="86"/>
      <c r="B10" s="86"/>
      <c r="C10" s="86"/>
      <c r="D10" s="86"/>
      <c r="E10" s="86"/>
      <c r="F10" s="86"/>
      <c r="G10" s="86"/>
      <c r="H10" s="86"/>
      <c r="I10" s="86"/>
      <c r="J10" s="86"/>
      <c r="K10" s="86"/>
      <c r="L10" s="86"/>
      <c r="M10" s="86"/>
      <c r="N10" s="86"/>
      <c r="O10" s="86"/>
      <c r="P10" s="86"/>
      <c r="Q10" s="86"/>
      <c r="R10" s="86"/>
      <c r="S10" s="86"/>
      <c r="T10" s="86"/>
      <c r="U10" s="79"/>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true"/>
  <pageMargins left="0.708333333333333" right="0.708333333333333" top="1.0625" bottom="0.865972222222222" header="0" footer="0"/>
  <pageSetup paperSize="9" scale="53"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workbookViewId="0">
      <pane ySplit="5" topLeftCell="A6" activePane="bottomLeft" state="frozen"/>
      <selection/>
      <selection pane="bottomLeft" activeCell="A1" sqref="A1"/>
    </sheetView>
  </sheetViews>
  <sheetFormatPr defaultColWidth="10" defaultRowHeight="14.25"/>
  <cols>
    <col min="1" max="1" width="1.53333333333333" customWidth="true"/>
    <col min="2" max="4" width="30.8" customWidth="true"/>
    <col min="5" max="7" width="13" customWidth="true"/>
    <col min="8" max="10" width="12.3333333333333" customWidth="true"/>
    <col min="11" max="11" width="1.53333333333333" customWidth="true"/>
    <col min="12" max="14" width="9.73333333333333" customWidth="true"/>
  </cols>
  <sheetData>
    <row r="1" ht="16.35" customHeight="true" spans="1:11">
      <c r="A1" s="80"/>
      <c r="B1" s="80"/>
      <c r="C1" s="45"/>
      <c r="D1" s="45"/>
      <c r="E1" s="68"/>
      <c r="F1" s="68"/>
      <c r="G1" s="68"/>
      <c r="H1" s="68"/>
      <c r="I1" s="68"/>
      <c r="J1" s="68"/>
      <c r="K1" s="84"/>
    </row>
    <row r="2" ht="22.8" customHeight="true" spans="1:11">
      <c r="A2" s="80"/>
      <c r="B2" s="48" t="s">
        <v>88</v>
      </c>
      <c r="C2" s="48"/>
      <c r="D2" s="48"/>
      <c r="E2" s="48"/>
      <c r="F2" s="48"/>
      <c r="G2" s="48"/>
      <c r="H2" s="48"/>
      <c r="I2" s="48"/>
      <c r="J2" s="48"/>
      <c r="K2" s="84"/>
    </row>
    <row r="3" ht="19.6" customHeight="true" spans="1:11">
      <c r="A3" s="82"/>
      <c r="B3" s="82"/>
      <c r="C3" s="82"/>
      <c r="D3" s="49"/>
      <c r="E3" s="82"/>
      <c r="F3" s="110"/>
      <c r="G3" s="110"/>
      <c r="H3" s="110"/>
      <c r="I3" s="110"/>
      <c r="J3" s="88" t="s">
        <v>1</v>
      </c>
      <c r="K3" s="99"/>
    </row>
    <row r="4" ht="23" customHeight="true" spans="1:11">
      <c r="A4" s="108"/>
      <c r="B4" s="83" t="s">
        <v>89</v>
      </c>
      <c r="C4" s="83" t="s">
        <v>90</v>
      </c>
      <c r="D4" s="83" t="s">
        <v>91</v>
      </c>
      <c r="E4" s="83" t="s">
        <v>64</v>
      </c>
      <c r="F4" s="83" t="s">
        <v>92</v>
      </c>
      <c r="G4" s="83" t="s">
        <v>93</v>
      </c>
      <c r="H4" s="83" t="s">
        <v>94</v>
      </c>
      <c r="I4" s="83"/>
      <c r="J4" s="83"/>
      <c r="K4" s="77"/>
    </row>
    <row r="5" ht="34.5" customHeight="true" spans="1:11">
      <c r="A5" s="108"/>
      <c r="B5" s="83"/>
      <c r="C5" s="83"/>
      <c r="D5" s="83"/>
      <c r="E5" s="83"/>
      <c r="F5" s="83"/>
      <c r="G5" s="83"/>
      <c r="H5" s="52" t="s">
        <v>95</v>
      </c>
      <c r="I5" s="52" t="s">
        <v>96</v>
      </c>
      <c r="J5" s="52" t="s">
        <v>97</v>
      </c>
      <c r="K5" s="78"/>
    </row>
    <row r="6" ht="16.6" customHeight="true" spans="1:11">
      <c r="A6" s="85"/>
      <c r="B6" s="109" t="s">
        <v>98</v>
      </c>
      <c r="C6" s="109" t="s">
        <v>99</v>
      </c>
      <c r="D6" s="109" t="s">
        <v>100</v>
      </c>
      <c r="E6" s="111" t="s">
        <v>18</v>
      </c>
      <c r="F6" s="111" t="s">
        <v>18</v>
      </c>
      <c r="G6" s="111"/>
      <c r="H6" s="111"/>
      <c r="I6" s="111"/>
      <c r="J6" s="111"/>
      <c r="K6" s="113"/>
    </row>
    <row r="7" ht="25.35" customHeight="true" spans="1:11">
      <c r="A7" s="85"/>
      <c r="B7" s="109" t="s">
        <v>101</v>
      </c>
      <c r="C7" s="109" t="s">
        <v>102</v>
      </c>
      <c r="D7" s="109" t="s">
        <v>103</v>
      </c>
      <c r="E7" s="111" t="s">
        <v>104</v>
      </c>
      <c r="F7" s="111" t="s">
        <v>104</v>
      </c>
      <c r="G7" s="111"/>
      <c r="H7" s="111"/>
      <c r="I7" s="111"/>
      <c r="J7" s="111"/>
      <c r="K7" s="113"/>
    </row>
    <row r="8" ht="16.6" customHeight="true" spans="1:11">
      <c r="A8" s="85"/>
      <c r="B8" s="109" t="s">
        <v>105</v>
      </c>
      <c r="C8" s="109" t="s">
        <v>102</v>
      </c>
      <c r="D8" s="109" t="s">
        <v>106</v>
      </c>
      <c r="E8" s="111" t="s">
        <v>107</v>
      </c>
      <c r="F8" s="111" t="s">
        <v>107</v>
      </c>
      <c r="G8" s="111"/>
      <c r="H8" s="111"/>
      <c r="I8" s="111"/>
      <c r="J8" s="111"/>
      <c r="K8" s="113"/>
    </row>
    <row r="9" ht="16.6" customHeight="true" spans="1:11">
      <c r="A9" s="85"/>
      <c r="B9" s="109" t="s">
        <v>108</v>
      </c>
      <c r="C9" s="109" t="s">
        <v>102</v>
      </c>
      <c r="D9" s="109" t="s">
        <v>109</v>
      </c>
      <c r="E9" s="111" t="s">
        <v>110</v>
      </c>
      <c r="F9" s="111" t="s">
        <v>110</v>
      </c>
      <c r="G9" s="111"/>
      <c r="H9" s="111"/>
      <c r="I9" s="111"/>
      <c r="J9" s="111"/>
      <c r="K9" s="113"/>
    </row>
    <row r="10" ht="16.6" customHeight="true" spans="1:11">
      <c r="A10" s="85"/>
      <c r="B10" s="109" t="s">
        <v>111</v>
      </c>
      <c r="C10" s="109" t="s">
        <v>102</v>
      </c>
      <c r="D10" s="109" t="s">
        <v>112</v>
      </c>
      <c r="E10" s="111" t="s">
        <v>113</v>
      </c>
      <c r="F10" s="111" t="s">
        <v>113</v>
      </c>
      <c r="G10" s="111"/>
      <c r="H10" s="111"/>
      <c r="I10" s="111"/>
      <c r="J10" s="111"/>
      <c r="K10" s="113"/>
    </row>
    <row r="11" ht="16.6" customHeight="true" spans="1:11">
      <c r="A11" s="85"/>
      <c r="B11" s="109" t="s">
        <v>114</v>
      </c>
      <c r="C11" s="109" t="s">
        <v>115</v>
      </c>
      <c r="D11" s="109" t="s">
        <v>116</v>
      </c>
      <c r="E11" s="111" t="s">
        <v>33</v>
      </c>
      <c r="F11" s="111"/>
      <c r="G11" s="111" t="s">
        <v>33</v>
      </c>
      <c r="H11" s="111"/>
      <c r="I11" s="111"/>
      <c r="J11" s="111"/>
      <c r="K11" s="113"/>
    </row>
    <row r="12" ht="16.6" customHeight="true" spans="1:11">
      <c r="A12" s="85"/>
      <c r="B12" s="109" t="s">
        <v>117</v>
      </c>
      <c r="C12" s="109" t="s">
        <v>118</v>
      </c>
      <c r="D12" s="109" t="s">
        <v>119</v>
      </c>
      <c r="E12" s="111" t="s">
        <v>120</v>
      </c>
      <c r="F12" s="111" t="s">
        <v>120</v>
      </c>
      <c r="G12" s="111"/>
      <c r="H12" s="111"/>
      <c r="I12" s="111"/>
      <c r="J12" s="111"/>
      <c r="K12" s="113"/>
    </row>
    <row r="13" ht="16.6" customHeight="true" spans="1:11">
      <c r="A13" s="85"/>
      <c r="B13" s="109" t="s">
        <v>117</v>
      </c>
      <c r="C13" s="109" t="s">
        <v>118</v>
      </c>
      <c r="D13" s="109" t="s">
        <v>121</v>
      </c>
      <c r="E13" s="111" t="s">
        <v>122</v>
      </c>
      <c r="F13" s="111" t="s">
        <v>122</v>
      </c>
      <c r="G13" s="111"/>
      <c r="H13" s="111"/>
      <c r="I13" s="111"/>
      <c r="J13" s="111"/>
      <c r="K13" s="113"/>
    </row>
    <row r="14" ht="16.6" customHeight="true" spans="1:11">
      <c r="A14" s="85"/>
      <c r="B14" s="109" t="s">
        <v>117</v>
      </c>
      <c r="C14" s="109" t="s">
        <v>118</v>
      </c>
      <c r="D14" s="109" t="s">
        <v>123</v>
      </c>
      <c r="E14" s="111" t="s">
        <v>124</v>
      </c>
      <c r="F14" s="111" t="s">
        <v>124</v>
      </c>
      <c r="G14" s="111"/>
      <c r="H14" s="111"/>
      <c r="I14" s="111"/>
      <c r="J14" s="111"/>
      <c r="K14" s="113"/>
    </row>
    <row r="15" ht="16.6" customHeight="true" spans="1:11">
      <c r="A15" s="85"/>
      <c r="B15" s="109" t="s">
        <v>117</v>
      </c>
      <c r="C15" s="109" t="s">
        <v>102</v>
      </c>
      <c r="D15" s="109" t="s">
        <v>125</v>
      </c>
      <c r="E15" s="111" t="s">
        <v>126</v>
      </c>
      <c r="F15" s="111" t="s">
        <v>126</v>
      </c>
      <c r="G15" s="111"/>
      <c r="H15" s="111"/>
      <c r="I15" s="111"/>
      <c r="J15" s="111"/>
      <c r="K15" s="113"/>
    </row>
    <row r="16" ht="16.6" customHeight="true" spans="1:11">
      <c r="A16" s="85"/>
      <c r="B16" s="109" t="s">
        <v>117</v>
      </c>
      <c r="C16" s="109" t="s">
        <v>127</v>
      </c>
      <c r="D16" s="109" t="s">
        <v>128</v>
      </c>
      <c r="E16" s="111" t="s">
        <v>129</v>
      </c>
      <c r="F16" s="111" t="s">
        <v>129</v>
      </c>
      <c r="G16" s="111"/>
      <c r="H16" s="111"/>
      <c r="I16" s="111"/>
      <c r="J16" s="111"/>
      <c r="K16" s="113"/>
    </row>
    <row r="17" ht="16.6" customHeight="true" spans="1:11">
      <c r="A17" s="85"/>
      <c r="B17" s="109" t="s">
        <v>117</v>
      </c>
      <c r="C17" s="109" t="s">
        <v>130</v>
      </c>
      <c r="D17" s="109" t="s">
        <v>131</v>
      </c>
      <c r="E17" s="111" t="s">
        <v>132</v>
      </c>
      <c r="F17" s="111" t="s">
        <v>132</v>
      </c>
      <c r="G17" s="111"/>
      <c r="H17" s="111"/>
      <c r="I17" s="111"/>
      <c r="J17" s="111"/>
      <c r="K17" s="113"/>
    </row>
    <row r="18" ht="16.6" customHeight="true" spans="1:11">
      <c r="A18" s="85"/>
      <c r="B18" s="109" t="s">
        <v>117</v>
      </c>
      <c r="C18" s="109" t="s">
        <v>133</v>
      </c>
      <c r="D18" s="109" t="s">
        <v>134</v>
      </c>
      <c r="E18" s="111" t="s">
        <v>135</v>
      </c>
      <c r="F18" s="111" t="s">
        <v>135</v>
      </c>
      <c r="G18" s="111"/>
      <c r="H18" s="111"/>
      <c r="I18" s="111"/>
      <c r="J18" s="111"/>
      <c r="K18" s="113"/>
    </row>
    <row r="19" ht="16.6" customHeight="true" spans="1:11">
      <c r="A19" s="85"/>
      <c r="B19" s="109" t="s">
        <v>117</v>
      </c>
      <c r="C19" s="109" t="s">
        <v>133</v>
      </c>
      <c r="D19" s="109" t="s">
        <v>136</v>
      </c>
      <c r="E19" s="111" t="s">
        <v>137</v>
      </c>
      <c r="F19" s="111" t="s">
        <v>137</v>
      </c>
      <c r="G19" s="111"/>
      <c r="H19" s="111"/>
      <c r="I19" s="111"/>
      <c r="J19" s="111"/>
      <c r="K19" s="113"/>
    </row>
    <row r="20" ht="16.6" customHeight="true" spans="1:11">
      <c r="A20" s="85"/>
      <c r="B20" s="109" t="s">
        <v>117</v>
      </c>
      <c r="C20" s="109" t="s">
        <v>133</v>
      </c>
      <c r="D20" s="109" t="s">
        <v>138</v>
      </c>
      <c r="E20" s="111" t="s">
        <v>139</v>
      </c>
      <c r="F20" s="111" t="s">
        <v>139</v>
      </c>
      <c r="G20" s="111"/>
      <c r="H20" s="111"/>
      <c r="I20" s="111"/>
      <c r="J20" s="111"/>
      <c r="K20" s="113"/>
    </row>
    <row r="21" ht="16.6" customHeight="true" spans="1:11">
      <c r="A21" s="85"/>
      <c r="B21" s="109" t="s">
        <v>117</v>
      </c>
      <c r="C21" s="109" t="s">
        <v>133</v>
      </c>
      <c r="D21" s="109" t="s">
        <v>140</v>
      </c>
      <c r="E21" s="111" t="s">
        <v>141</v>
      </c>
      <c r="F21" s="111" t="s">
        <v>141</v>
      </c>
      <c r="G21" s="111"/>
      <c r="H21" s="111"/>
      <c r="I21" s="111"/>
      <c r="J21" s="111"/>
      <c r="K21" s="113"/>
    </row>
    <row r="22" ht="16.6" customHeight="true" spans="1:11">
      <c r="A22" s="85"/>
      <c r="B22" s="109" t="s">
        <v>117</v>
      </c>
      <c r="C22" s="109" t="s">
        <v>133</v>
      </c>
      <c r="D22" s="109" t="s">
        <v>142</v>
      </c>
      <c r="E22" s="111" t="s">
        <v>143</v>
      </c>
      <c r="F22" s="111" t="s">
        <v>143</v>
      </c>
      <c r="G22" s="111"/>
      <c r="H22" s="111"/>
      <c r="I22" s="111"/>
      <c r="J22" s="111"/>
      <c r="K22" s="113"/>
    </row>
    <row r="23" ht="16.6" customHeight="true" spans="1:11">
      <c r="A23" s="85"/>
      <c r="B23" s="109" t="s">
        <v>117</v>
      </c>
      <c r="C23" s="109" t="s">
        <v>133</v>
      </c>
      <c r="D23" s="109" t="s">
        <v>144</v>
      </c>
      <c r="E23" s="111" t="s">
        <v>145</v>
      </c>
      <c r="F23" s="111" t="s">
        <v>145</v>
      </c>
      <c r="G23" s="111"/>
      <c r="H23" s="111"/>
      <c r="I23" s="111"/>
      <c r="J23" s="111"/>
      <c r="K23" s="113"/>
    </row>
    <row r="24" ht="16.6" customHeight="true" spans="1:11">
      <c r="A24" s="85"/>
      <c r="B24" s="109" t="s">
        <v>117</v>
      </c>
      <c r="C24" s="109" t="s">
        <v>133</v>
      </c>
      <c r="D24" s="109" t="s">
        <v>146</v>
      </c>
      <c r="E24" s="111" t="s">
        <v>147</v>
      </c>
      <c r="F24" s="111" t="s">
        <v>147</v>
      </c>
      <c r="G24" s="111"/>
      <c r="H24" s="111"/>
      <c r="I24" s="111"/>
      <c r="J24" s="111"/>
      <c r="K24" s="113"/>
    </row>
    <row r="25" ht="16.6" customHeight="true" spans="1:11">
      <c r="A25" s="85"/>
      <c r="B25" s="109" t="s">
        <v>117</v>
      </c>
      <c r="C25" s="109" t="s">
        <v>148</v>
      </c>
      <c r="D25" s="109" t="s">
        <v>149</v>
      </c>
      <c r="E25" s="111" t="s">
        <v>150</v>
      </c>
      <c r="F25" s="111" t="s">
        <v>150</v>
      </c>
      <c r="G25" s="111"/>
      <c r="H25" s="111"/>
      <c r="I25" s="111"/>
      <c r="J25" s="111"/>
      <c r="K25" s="113"/>
    </row>
    <row r="26" ht="16.6" customHeight="true" spans="1:11">
      <c r="A26" s="85"/>
      <c r="B26" s="109" t="s">
        <v>117</v>
      </c>
      <c r="C26" s="109" t="s">
        <v>151</v>
      </c>
      <c r="D26" s="109" t="s">
        <v>152</v>
      </c>
      <c r="E26" s="111" t="s">
        <v>153</v>
      </c>
      <c r="F26" s="111" t="s">
        <v>153</v>
      </c>
      <c r="G26" s="111"/>
      <c r="H26" s="111"/>
      <c r="I26" s="111"/>
      <c r="J26" s="111"/>
      <c r="K26" s="113"/>
    </row>
    <row r="27" ht="16.6" customHeight="true" spans="1:11">
      <c r="A27" s="85"/>
      <c r="B27" s="109" t="s">
        <v>117</v>
      </c>
      <c r="C27" s="109" t="s">
        <v>154</v>
      </c>
      <c r="D27" s="109" t="s">
        <v>155</v>
      </c>
      <c r="E27" s="111" t="s">
        <v>156</v>
      </c>
      <c r="F27" s="111" t="s">
        <v>156</v>
      </c>
      <c r="G27" s="111"/>
      <c r="H27" s="111"/>
      <c r="I27" s="111"/>
      <c r="J27" s="111"/>
      <c r="K27" s="113"/>
    </row>
    <row r="28" ht="16.6" customHeight="true" spans="1:11">
      <c r="A28" s="85"/>
      <c r="B28" s="109" t="s">
        <v>117</v>
      </c>
      <c r="C28" s="109" t="s">
        <v>157</v>
      </c>
      <c r="D28" s="109" t="s">
        <v>158</v>
      </c>
      <c r="E28" s="111" t="s">
        <v>159</v>
      </c>
      <c r="F28" s="111" t="s">
        <v>159</v>
      </c>
      <c r="G28" s="111"/>
      <c r="H28" s="111"/>
      <c r="I28" s="111"/>
      <c r="J28" s="111"/>
      <c r="K28" s="113"/>
    </row>
    <row r="29" ht="16.6" customHeight="true" spans="1:11">
      <c r="A29" s="85"/>
      <c r="B29" s="109" t="s">
        <v>117</v>
      </c>
      <c r="C29" s="109" t="s">
        <v>160</v>
      </c>
      <c r="D29" s="109" t="s">
        <v>161</v>
      </c>
      <c r="E29" s="111" t="s">
        <v>162</v>
      </c>
      <c r="F29" s="111" t="s">
        <v>162</v>
      </c>
      <c r="G29" s="111"/>
      <c r="H29" s="111"/>
      <c r="I29" s="111"/>
      <c r="J29" s="111"/>
      <c r="K29" s="113"/>
    </row>
    <row r="30" ht="16.6" customHeight="true" spans="1:11">
      <c r="A30" s="85"/>
      <c r="B30" s="109" t="s">
        <v>117</v>
      </c>
      <c r="C30" s="109" t="s">
        <v>163</v>
      </c>
      <c r="D30" s="109" t="s">
        <v>164</v>
      </c>
      <c r="E30" s="111" t="s">
        <v>165</v>
      </c>
      <c r="F30" s="111" t="s">
        <v>165</v>
      </c>
      <c r="G30" s="111"/>
      <c r="H30" s="111"/>
      <c r="I30" s="111"/>
      <c r="J30" s="111"/>
      <c r="K30" s="113"/>
    </row>
    <row r="31" ht="16.6" customHeight="true" spans="1:11">
      <c r="A31" s="85"/>
      <c r="B31" s="109" t="s">
        <v>117</v>
      </c>
      <c r="C31" s="109" t="s">
        <v>166</v>
      </c>
      <c r="D31" s="109" t="s">
        <v>167</v>
      </c>
      <c r="E31" s="111" t="s">
        <v>168</v>
      </c>
      <c r="F31" s="111" t="s">
        <v>168</v>
      </c>
      <c r="G31" s="111"/>
      <c r="H31" s="111"/>
      <c r="I31" s="111"/>
      <c r="J31" s="111"/>
      <c r="K31" s="113"/>
    </row>
    <row r="32" ht="16.6" customHeight="true" spans="1:11">
      <c r="A32" s="85"/>
      <c r="B32" s="109" t="s">
        <v>117</v>
      </c>
      <c r="C32" s="109" t="s">
        <v>169</v>
      </c>
      <c r="D32" s="109" t="s">
        <v>170</v>
      </c>
      <c r="E32" s="111" t="s">
        <v>153</v>
      </c>
      <c r="F32" s="111" t="s">
        <v>153</v>
      </c>
      <c r="G32" s="111"/>
      <c r="H32" s="111"/>
      <c r="I32" s="111"/>
      <c r="J32" s="111"/>
      <c r="K32" s="113"/>
    </row>
    <row r="33" ht="16.6" customHeight="true" spans="1:11">
      <c r="A33" s="85"/>
      <c r="B33" s="109" t="s">
        <v>117</v>
      </c>
      <c r="C33" s="109" t="s">
        <v>169</v>
      </c>
      <c r="D33" s="109" t="s">
        <v>171</v>
      </c>
      <c r="E33" s="111" t="s">
        <v>172</v>
      </c>
      <c r="F33" s="111" t="s">
        <v>172</v>
      </c>
      <c r="G33" s="111"/>
      <c r="H33" s="111"/>
      <c r="I33" s="111"/>
      <c r="J33" s="111"/>
      <c r="K33" s="113"/>
    </row>
    <row r="34" ht="16.6" customHeight="true" spans="1:11">
      <c r="A34" s="85"/>
      <c r="B34" s="109" t="s">
        <v>117</v>
      </c>
      <c r="C34" s="109" t="s">
        <v>173</v>
      </c>
      <c r="D34" s="109" t="s">
        <v>174</v>
      </c>
      <c r="E34" s="111" t="s">
        <v>175</v>
      </c>
      <c r="F34" s="111" t="s">
        <v>175</v>
      </c>
      <c r="G34" s="111"/>
      <c r="H34" s="111"/>
      <c r="I34" s="111"/>
      <c r="J34" s="111"/>
      <c r="K34" s="113"/>
    </row>
    <row r="35" ht="16.6" customHeight="true" spans="1:11">
      <c r="A35" s="85"/>
      <c r="B35" s="109" t="s">
        <v>117</v>
      </c>
      <c r="C35" s="109" t="s">
        <v>176</v>
      </c>
      <c r="D35" s="109" t="s">
        <v>177</v>
      </c>
      <c r="E35" s="111" t="s">
        <v>178</v>
      </c>
      <c r="F35" s="111" t="s">
        <v>178</v>
      </c>
      <c r="G35" s="111"/>
      <c r="H35" s="111"/>
      <c r="I35" s="111"/>
      <c r="J35" s="111"/>
      <c r="K35" s="113"/>
    </row>
    <row r="36" ht="16.6" customHeight="true" spans="1:11">
      <c r="A36" s="85"/>
      <c r="B36" s="109" t="s">
        <v>179</v>
      </c>
      <c r="C36" s="109" t="s">
        <v>133</v>
      </c>
      <c r="D36" s="109" t="s">
        <v>134</v>
      </c>
      <c r="E36" s="111" t="s">
        <v>180</v>
      </c>
      <c r="F36" s="111"/>
      <c r="G36" s="111" t="s">
        <v>180</v>
      </c>
      <c r="H36" s="111"/>
      <c r="I36" s="111"/>
      <c r="J36" s="111"/>
      <c r="K36" s="113"/>
    </row>
    <row r="37" ht="16.6" customHeight="true" spans="1:11">
      <c r="A37" s="85"/>
      <c r="B37" s="109" t="s">
        <v>179</v>
      </c>
      <c r="C37" s="109" t="s">
        <v>133</v>
      </c>
      <c r="D37" s="109" t="s">
        <v>136</v>
      </c>
      <c r="E37" s="111" t="s">
        <v>181</v>
      </c>
      <c r="F37" s="111"/>
      <c r="G37" s="111" t="s">
        <v>181</v>
      </c>
      <c r="H37" s="111"/>
      <c r="I37" s="111"/>
      <c r="J37" s="111"/>
      <c r="K37" s="113"/>
    </row>
    <row r="38" ht="16.6" customHeight="true" spans="1:11">
      <c r="A38" s="85"/>
      <c r="B38" s="109" t="s">
        <v>179</v>
      </c>
      <c r="C38" s="109" t="s">
        <v>133</v>
      </c>
      <c r="D38" s="109" t="s">
        <v>138</v>
      </c>
      <c r="E38" s="111" t="s">
        <v>182</v>
      </c>
      <c r="F38" s="111"/>
      <c r="G38" s="111" t="s">
        <v>182</v>
      </c>
      <c r="H38" s="111"/>
      <c r="I38" s="111"/>
      <c r="J38" s="111"/>
      <c r="K38" s="113"/>
    </row>
    <row r="39" ht="16.6" customHeight="true" spans="1:11">
      <c r="A39" s="85"/>
      <c r="B39" s="109" t="s">
        <v>179</v>
      </c>
      <c r="C39" s="109" t="s">
        <v>133</v>
      </c>
      <c r="D39" s="109" t="s">
        <v>183</v>
      </c>
      <c r="E39" s="111" t="s">
        <v>184</v>
      </c>
      <c r="F39" s="111"/>
      <c r="G39" s="111" t="s">
        <v>184</v>
      </c>
      <c r="H39" s="111"/>
      <c r="I39" s="111"/>
      <c r="J39" s="111"/>
      <c r="K39" s="113"/>
    </row>
    <row r="40" ht="16.6" customHeight="true" spans="1:11">
      <c r="A40" s="85"/>
      <c r="B40" s="109" t="s">
        <v>179</v>
      </c>
      <c r="C40" s="109" t="s">
        <v>99</v>
      </c>
      <c r="D40" s="109" t="s">
        <v>100</v>
      </c>
      <c r="E40" s="111" t="s">
        <v>185</v>
      </c>
      <c r="F40" s="111"/>
      <c r="G40" s="111" t="s">
        <v>185</v>
      </c>
      <c r="H40" s="111"/>
      <c r="I40" s="111"/>
      <c r="J40" s="111"/>
      <c r="K40" s="113"/>
    </row>
    <row r="41" ht="16.6" customHeight="true" spans="1:11">
      <c r="A41" s="85"/>
      <c r="B41" s="109" t="s">
        <v>179</v>
      </c>
      <c r="C41" s="109" t="s">
        <v>186</v>
      </c>
      <c r="D41" s="109" t="s">
        <v>187</v>
      </c>
      <c r="E41" s="111" t="s">
        <v>188</v>
      </c>
      <c r="F41" s="111"/>
      <c r="G41" s="111" t="s">
        <v>188</v>
      </c>
      <c r="H41" s="111"/>
      <c r="I41" s="111"/>
      <c r="J41" s="111"/>
      <c r="K41" s="113"/>
    </row>
    <row r="42" ht="16.6" customHeight="true" spans="1:11">
      <c r="A42" s="85"/>
      <c r="B42" s="109" t="s">
        <v>179</v>
      </c>
      <c r="C42" s="109" t="s">
        <v>151</v>
      </c>
      <c r="D42" s="109" t="s">
        <v>152</v>
      </c>
      <c r="E42" s="111" t="s">
        <v>189</v>
      </c>
      <c r="F42" s="111"/>
      <c r="G42" s="111" t="s">
        <v>189</v>
      </c>
      <c r="H42" s="111"/>
      <c r="I42" s="111"/>
      <c r="J42" s="111"/>
      <c r="K42" s="113"/>
    </row>
    <row r="43" ht="16.6" customHeight="true" spans="1:11">
      <c r="A43" s="85"/>
      <c r="B43" s="109" t="s">
        <v>179</v>
      </c>
      <c r="C43" s="109" t="s">
        <v>151</v>
      </c>
      <c r="D43" s="109" t="s">
        <v>190</v>
      </c>
      <c r="E43" s="111" t="s">
        <v>191</v>
      </c>
      <c r="F43" s="111"/>
      <c r="G43" s="111" t="s">
        <v>191</v>
      </c>
      <c r="H43" s="111"/>
      <c r="I43" s="111"/>
      <c r="J43" s="111"/>
      <c r="K43" s="113"/>
    </row>
    <row r="44" ht="16.6" customHeight="true" spans="1:11">
      <c r="A44" s="85"/>
      <c r="B44" s="109" t="s">
        <v>179</v>
      </c>
      <c r="C44" s="109" t="s">
        <v>192</v>
      </c>
      <c r="D44" s="109" t="s">
        <v>193</v>
      </c>
      <c r="E44" s="111" t="s">
        <v>194</v>
      </c>
      <c r="F44" s="111"/>
      <c r="G44" s="111" t="s">
        <v>194</v>
      </c>
      <c r="H44" s="111"/>
      <c r="I44" s="111"/>
      <c r="J44" s="111"/>
      <c r="K44" s="113"/>
    </row>
    <row r="45" ht="16.6" customHeight="true" spans="1:11">
      <c r="A45" s="85"/>
      <c r="B45" s="109" t="s">
        <v>179</v>
      </c>
      <c r="C45" s="109" t="s">
        <v>160</v>
      </c>
      <c r="D45" s="109" t="s">
        <v>161</v>
      </c>
      <c r="E45" s="111" t="s">
        <v>195</v>
      </c>
      <c r="F45" s="111"/>
      <c r="G45" s="111" t="s">
        <v>195</v>
      </c>
      <c r="H45" s="111"/>
      <c r="I45" s="111"/>
      <c r="J45" s="111"/>
      <c r="K45" s="113"/>
    </row>
    <row r="46" ht="16.6" customHeight="true" spans="1:11">
      <c r="A46" s="85"/>
      <c r="B46" s="109" t="s">
        <v>179</v>
      </c>
      <c r="C46" s="109" t="s">
        <v>163</v>
      </c>
      <c r="D46" s="109" t="s">
        <v>164</v>
      </c>
      <c r="E46" s="111" t="s">
        <v>196</v>
      </c>
      <c r="F46" s="111"/>
      <c r="G46" s="111" t="s">
        <v>196</v>
      </c>
      <c r="H46" s="111"/>
      <c r="I46" s="111"/>
      <c r="J46" s="111"/>
      <c r="K46" s="113"/>
    </row>
    <row r="47" ht="16.6" customHeight="true" spans="1:11">
      <c r="A47" s="85"/>
      <c r="B47" s="109" t="s">
        <v>179</v>
      </c>
      <c r="C47" s="109" t="s">
        <v>197</v>
      </c>
      <c r="D47" s="109" t="s">
        <v>198</v>
      </c>
      <c r="E47" s="111" t="s">
        <v>199</v>
      </c>
      <c r="F47" s="111"/>
      <c r="G47" s="111" t="s">
        <v>199</v>
      </c>
      <c r="H47" s="111"/>
      <c r="I47" s="111"/>
      <c r="J47" s="111"/>
      <c r="K47" s="113"/>
    </row>
    <row r="48" ht="16.6" customHeight="true" spans="1:11">
      <c r="A48" s="85"/>
      <c r="B48" s="109" t="s">
        <v>179</v>
      </c>
      <c r="C48" s="109" t="s">
        <v>166</v>
      </c>
      <c r="D48" s="109" t="s">
        <v>167</v>
      </c>
      <c r="E48" s="111" t="s">
        <v>200</v>
      </c>
      <c r="F48" s="111"/>
      <c r="G48" s="111" t="s">
        <v>200</v>
      </c>
      <c r="H48" s="111"/>
      <c r="I48" s="111"/>
      <c r="J48" s="111"/>
      <c r="K48" s="113"/>
    </row>
    <row r="49" ht="16.6" customHeight="true" spans="1:11">
      <c r="A49" s="85"/>
      <c r="B49" s="109" t="s">
        <v>179</v>
      </c>
      <c r="C49" s="109" t="s">
        <v>166</v>
      </c>
      <c r="D49" s="109" t="s">
        <v>201</v>
      </c>
      <c r="E49" s="111" t="s">
        <v>202</v>
      </c>
      <c r="F49" s="111"/>
      <c r="G49" s="111" t="s">
        <v>202</v>
      </c>
      <c r="H49" s="111"/>
      <c r="I49" s="111"/>
      <c r="J49" s="111"/>
      <c r="K49" s="113"/>
    </row>
    <row r="50" ht="16.6" customHeight="true" spans="1:11">
      <c r="A50" s="85"/>
      <c r="B50" s="109" t="s">
        <v>179</v>
      </c>
      <c r="C50" s="109" t="s">
        <v>203</v>
      </c>
      <c r="D50" s="109" t="s">
        <v>204</v>
      </c>
      <c r="E50" s="111" t="s">
        <v>205</v>
      </c>
      <c r="F50" s="111"/>
      <c r="G50" s="111" t="s">
        <v>205</v>
      </c>
      <c r="H50" s="111"/>
      <c r="I50" s="111"/>
      <c r="J50" s="111"/>
      <c r="K50" s="113"/>
    </row>
    <row r="51" ht="16.6" customHeight="true" spans="1:11">
      <c r="A51" s="85"/>
      <c r="B51" s="109" t="s">
        <v>206</v>
      </c>
      <c r="C51" s="109" t="s">
        <v>163</v>
      </c>
      <c r="D51" s="109" t="s">
        <v>164</v>
      </c>
      <c r="E51" s="111" t="s">
        <v>207</v>
      </c>
      <c r="F51" s="111"/>
      <c r="G51" s="111" t="s">
        <v>207</v>
      </c>
      <c r="H51" s="111"/>
      <c r="I51" s="111"/>
      <c r="J51" s="111"/>
      <c r="K51" s="113"/>
    </row>
    <row r="52" ht="16.6" customHeight="true" spans="1:11">
      <c r="A52" s="85"/>
      <c r="B52" s="109" t="s">
        <v>206</v>
      </c>
      <c r="C52" s="109" t="s">
        <v>208</v>
      </c>
      <c r="D52" s="109" t="s">
        <v>209</v>
      </c>
      <c r="E52" s="111" t="s">
        <v>210</v>
      </c>
      <c r="F52" s="111"/>
      <c r="G52" s="111" t="s">
        <v>210</v>
      </c>
      <c r="H52" s="111"/>
      <c r="I52" s="111"/>
      <c r="J52" s="111"/>
      <c r="K52" s="113"/>
    </row>
    <row r="53" ht="25.35" customHeight="true" spans="1:11">
      <c r="A53" s="85"/>
      <c r="B53" s="109" t="s">
        <v>211</v>
      </c>
      <c r="C53" s="109" t="s">
        <v>203</v>
      </c>
      <c r="D53" s="109" t="s">
        <v>204</v>
      </c>
      <c r="E53" s="111" t="s">
        <v>212</v>
      </c>
      <c r="F53" s="111"/>
      <c r="G53" s="111" t="s">
        <v>212</v>
      </c>
      <c r="H53" s="111"/>
      <c r="I53" s="111"/>
      <c r="J53" s="111"/>
      <c r="K53" s="113"/>
    </row>
    <row r="54" ht="16.6" customHeight="true" spans="1:11">
      <c r="A54" s="85"/>
      <c r="B54" s="109" t="s">
        <v>213</v>
      </c>
      <c r="C54" s="109" t="s">
        <v>214</v>
      </c>
      <c r="D54" s="109" t="s">
        <v>215</v>
      </c>
      <c r="E54" s="111" t="s">
        <v>216</v>
      </c>
      <c r="F54" s="111"/>
      <c r="G54" s="111" t="s">
        <v>216</v>
      </c>
      <c r="H54" s="111"/>
      <c r="I54" s="111"/>
      <c r="J54" s="111"/>
      <c r="K54" s="113"/>
    </row>
    <row r="55" ht="16.6" customHeight="true" spans="1:11">
      <c r="A55" s="85"/>
      <c r="B55" s="109" t="s">
        <v>217</v>
      </c>
      <c r="C55" s="109" t="s">
        <v>214</v>
      </c>
      <c r="D55" s="109" t="s">
        <v>215</v>
      </c>
      <c r="E55" s="111" t="s">
        <v>218</v>
      </c>
      <c r="F55" s="111"/>
      <c r="G55" s="111" t="s">
        <v>218</v>
      </c>
      <c r="H55" s="111"/>
      <c r="I55" s="111"/>
      <c r="J55" s="111"/>
      <c r="K55" s="113"/>
    </row>
    <row r="56" ht="16.6" customHeight="true" spans="1:11">
      <c r="A56" s="85"/>
      <c r="B56" s="109" t="s">
        <v>219</v>
      </c>
      <c r="C56" s="109" t="s">
        <v>151</v>
      </c>
      <c r="D56" s="109" t="s">
        <v>152</v>
      </c>
      <c r="E56" s="111" t="s">
        <v>220</v>
      </c>
      <c r="F56" s="111"/>
      <c r="G56" s="111" t="s">
        <v>220</v>
      </c>
      <c r="H56" s="111"/>
      <c r="I56" s="111"/>
      <c r="J56" s="111"/>
      <c r="K56" s="113"/>
    </row>
    <row r="57" ht="16.6" customHeight="true" spans="1:11">
      <c r="A57" s="85"/>
      <c r="B57" s="109" t="s">
        <v>219</v>
      </c>
      <c r="C57" s="109" t="s">
        <v>151</v>
      </c>
      <c r="D57" s="109" t="s">
        <v>190</v>
      </c>
      <c r="E57" s="111" t="s">
        <v>221</v>
      </c>
      <c r="F57" s="111"/>
      <c r="G57" s="111" t="s">
        <v>221</v>
      </c>
      <c r="H57" s="111"/>
      <c r="I57" s="111"/>
      <c r="J57" s="111"/>
      <c r="K57" s="113"/>
    </row>
    <row r="58" ht="16.25" customHeight="true" spans="1:11">
      <c r="A58" s="86"/>
      <c r="B58" s="55" t="s">
        <v>87</v>
      </c>
      <c r="C58" s="55"/>
      <c r="D58" s="55"/>
      <c r="E58" s="102" t="s">
        <v>55</v>
      </c>
      <c r="F58" s="112" t="s">
        <v>222</v>
      </c>
      <c r="G58" s="112" t="s">
        <v>223</v>
      </c>
      <c r="H58" s="102"/>
      <c r="I58" s="102"/>
      <c r="J58" s="102"/>
      <c r="K58" s="91"/>
    </row>
    <row r="59" ht="16.25" customHeight="true" spans="1:11">
      <c r="A59" s="86"/>
      <c r="B59" s="86"/>
      <c r="C59" s="86"/>
      <c r="D59" s="86"/>
      <c r="E59" s="72"/>
      <c r="F59" s="72"/>
      <c r="G59" s="72"/>
      <c r="H59" s="86"/>
      <c r="I59" s="72"/>
      <c r="J59" s="72"/>
      <c r="K59" s="114"/>
    </row>
  </sheetData>
  <mergeCells count="10">
    <mergeCell ref="B2:J2"/>
    <mergeCell ref="B3:C3"/>
    <mergeCell ref="H4:J4"/>
    <mergeCell ref="A6:A57"/>
    <mergeCell ref="B4:B5"/>
    <mergeCell ref="C4:C5"/>
    <mergeCell ref="D4:D5"/>
    <mergeCell ref="E4:E5"/>
    <mergeCell ref="F4:F5"/>
    <mergeCell ref="G4:G5"/>
  </mergeCells>
  <printOptions horizontalCentered="true"/>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5"/>
  <sheetViews>
    <sheetView topLeftCell="E1" workbookViewId="0">
      <pane ySplit="5" topLeftCell="A89" activePane="bottomLeft" state="frozen"/>
      <selection/>
      <selection pane="bottomLeft" activeCell="B98" sqref="B98"/>
    </sheetView>
  </sheetViews>
  <sheetFormatPr defaultColWidth="10" defaultRowHeight="14.25"/>
  <cols>
    <col min="1" max="1" width="1.53333333333333" customWidth="true"/>
    <col min="2" max="2" width="28.2" customWidth="true"/>
    <col min="3" max="3" width="15.4" customWidth="true"/>
    <col min="4" max="4" width="35.8666666666667" customWidth="true"/>
    <col min="5" max="7" width="28.2" customWidth="true"/>
    <col min="8" max="8" width="13" customWidth="true"/>
    <col min="9" max="16" width="12.3333333333333" customWidth="true"/>
    <col min="17" max="17" width="1.53333333333333" customWidth="true"/>
    <col min="18" max="22" width="9.73333333333333" customWidth="true"/>
  </cols>
  <sheetData>
    <row r="1" ht="16.35" customHeight="true" spans="1:17">
      <c r="A1" s="68"/>
      <c r="B1" s="46"/>
      <c r="C1" s="45"/>
      <c r="D1" s="45"/>
      <c r="E1" s="45"/>
      <c r="F1" s="45"/>
      <c r="G1" s="45"/>
      <c r="H1" s="68"/>
      <c r="I1" s="68"/>
      <c r="J1" s="68"/>
      <c r="K1" s="68" t="s">
        <v>224</v>
      </c>
      <c r="L1" s="68"/>
      <c r="M1" s="68"/>
      <c r="N1" s="68"/>
      <c r="O1" s="68"/>
      <c r="P1" s="68"/>
      <c r="Q1" s="74"/>
    </row>
    <row r="2" ht="22.8" customHeight="true" spans="1:17">
      <c r="A2" s="68"/>
      <c r="B2" s="48" t="s">
        <v>225</v>
      </c>
      <c r="C2" s="48"/>
      <c r="D2" s="48"/>
      <c r="E2" s="48"/>
      <c r="F2" s="48"/>
      <c r="G2" s="48"/>
      <c r="H2" s="48"/>
      <c r="I2" s="48"/>
      <c r="J2" s="48"/>
      <c r="K2" s="48"/>
      <c r="L2" s="48"/>
      <c r="M2" s="48"/>
      <c r="N2" s="48"/>
      <c r="O2" s="48"/>
      <c r="P2" s="48"/>
      <c r="Q2" s="74"/>
    </row>
    <row r="3" ht="19.6" customHeight="true" spans="1:17">
      <c r="A3" s="50"/>
      <c r="B3" s="82"/>
      <c r="C3" s="82"/>
      <c r="D3" s="82"/>
      <c r="E3" s="49"/>
      <c r="F3" s="49"/>
      <c r="G3" s="49"/>
      <c r="H3" s="50"/>
      <c r="I3" s="50"/>
      <c r="J3" s="50"/>
      <c r="K3" s="50"/>
      <c r="L3" s="50"/>
      <c r="M3" s="50"/>
      <c r="N3" s="50"/>
      <c r="O3" s="75" t="s">
        <v>1</v>
      </c>
      <c r="P3" s="75"/>
      <c r="Q3" s="74"/>
    </row>
    <row r="4" ht="23" customHeight="true" spans="1:17">
      <c r="A4" s="69"/>
      <c r="B4" s="52" t="s">
        <v>226</v>
      </c>
      <c r="C4" s="52" t="s">
        <v>227</v>
      </c>
      <c r="D4" s="52" t="s">
        <v>228</v>
      </c>
      <c r="E4" s="52" t="s">
        <v>89</v>
      </c>
      <c r="F4" s="52" t="s">
        <v>90</v>
      </c>
      <c r="G4" s="52" t="s">
        <v>91</v>
      </c>
      <c r="H4" s="52" t="s">
        <v>64</v>
      </c>
      <c r="I4" s="52" t="s">
        <v>229</v>
      </c>
      <c r="J4" s="52"/>
      <c r="K4" s="52"/>
      <c r="L4" s="52" t="s">
        <v>230</v>
      </c>
      <c r="M4" s="52"/>
      <c r="N4" s="52"/>
      <c r="O4" s="52" t="s">
        <v>70</v>
      </c>
      <c r="P4" s="52" t="s">
        <v>76</v>
      </c>
      <c r="Q4" s="77"/>
    </row>
    <row r="5" ht="34.5" customHeight="true" spans="1:17">
      <c r="A5" s="69"/>
      <c r="B5" s="52"/>
      <c r="C5" s="52"/>
      <c r="D5" s="52"/>
      <c r="E5" s="52"/>
      <c r="F5" s="52"/>
      <c r="G5" s="52"/>
      <c r="H5" s="52"/>
      <c r="I5" s="52" t="s">
        <v>231</v>
      </c>
      <c r="J5" s="52" t="s">
        <v>232</v>
      </c>
      <c r="K5" s="52" t="s">
        <v>233</v>
      </c>
      <c r="L5" s="52" t="s">
        <v>231</v>
      </c>
      <c r="M5" s="52" t="s">
        <v>232</v>
      </c>
      <c r="N5" s="52" t="s">
        <v>233</v>
      </c>
      <c r="O5" s="52"/>
      <c r="P5" s="52"/>
      <c r="Q5" s="77"/>
    </row>
    <row r="6" ht="25.35" customHeight="true" spans="1:17">
      <c r="A6" s="70"/>
      <c r="B6" s="58" t="s">
        <v>234</v>
      </c>
      <c r="C6" s="58" t="s">
        <v>235</v>
      </c>
      <c r="D6" s="58" t="s">
        <v>236</v>
      </c>
      <c r="E6" s="58" t="s">
        <v>179</v>
      </c>
      <c r="F6" s="58" t="s">
        <v>197</v>
      </c>
      <c r="G6" s="58" t="s">
        <v>198</v>
      </c>
      <c r="H6" s="106">
        <v>17.98</v>
      </c>
      <c r="I6" s="106">
        <v>17.98</v>
      </c>
      <c r="J6" s="106"/>
      <c r="K6" s="106"/>
      <c r="L6" s="106"/>
      <c r="M6" s="106"/>
      <c r="N6" s="106"/>
      <c r="O6" s="106"/>
      <c r="P6" s="106"/>
      <c r="Q6" s="74"/>
    </row>
    <row r="7" ht="25.35" customHeight="true" spans="1:17">
      <c r="A7" s="70"/>
      <c r="B7" s="58" t="s">
        <v>234</v>
      </c>
      <c r="C7" s="58" t="s">
        <v>235</v>
      </c>
      <c r="D7" s="58" t="s">
        <v>237</v>
      </c>
      <c r="E7" s="58" t="s">
        <v>179</v>
      </c>
      <c r="F7" s="58" t="s">
        <v>166</v>
      </c>
      <c r="G7" s="58" t="s">
        <v>167</v>
      </c>
      <c r="H7" s="106">
        <v>3.6</v>
      </c>
      <c r="I7" s="106">
        <v>3.6</v>
      </c>
      <c r="J7" s="106"/>
      <c r="K7" s="106"/>
      <c r="L7" s="106"/>
      <c r="M7" s="106"/>
      <c r="N7" s="106"/>
      <c r="O7" s="106"/>
      <c r="P7" s="106"/>
      <c r="Q7" s="74"/>
    </row>
    <row r="8" ht="25.35" customHeight="true" spans="1:17">
      <c r="A8" s="70"/>
      <c r="B8" s="58" t="s">
        <v>234</v>
      </c>
      <c r="C8" s="58" t="s">
        <v>235</v>
      </c>
      <c r="D8" s="58" t="s">
        <v>238</v>
      </c>
      <c r="E8" s="58" t="s">
        <v>179</v>
      </c>
      <c r="F8" s="58" t="s">
        <v>192</v>
      </c>
      <c r="G8" s="58" t="s">
        <v>193</v>
      </c>
      <c r="H8" s="106">
        <v>121.350302</v>
      </c>
      <c r="I8" s="106">
        <v>121.350302</v>
      </c>
      <c r="J8" s="106"/>
      <c r="K8" s="106"/>
      <c r="L8" s="106"/>
      <c r="M8" s="106"/>
      <c r="N8" s="106"/>
      <c r="O8" s="106"/>
      <c r="P8" s="106"/>
      <c r="Q8" s="74"/>
    </row>
    <row r="9" ht="25.35" customHeight="true" spans="1:17">
      <c r="A9" s="70"/>
      <c r="B9" s="58" t="s">
        <v>234</v>
      </c>
      <c r="C9" s="58" t="s">
        <v>235</v>
      </c>
      <c r="D9" s="58" t="s">
        <v>239</v>
      </c>
      <c r="E9" s="58" t="s">
        <v>179</v>
      </c>
      <c r="F9" s="58" t="s">
        <v>151</v>
      </c>
      <c r="G9" s="58" t="s">
        <v>152</v>
      </c>
      <c r="H9" s="106">
        <v>64.7528</v>
      </c>
      <c r="I9" s="106"/>
      <c r="J9" s="106"/>
      <c r="K9" s="106"/>
      <c r="L9" s="106">
        <v>64.7528</v>
      </c>
      <c r="M9" s="106"/>
      <c r="N9" s="106"/>
      <c r="O9" s="106"/>
      <c r="P9" s="106"/>
      <c r="Q9" s="74"/>
    </row>
    <row r="10" ht="25.35" customHeight="true" spans="1:17">
      <c r="A10" s="70"/>
      <c r="B10" s="58" t="s">
        <v>234</v>
      </c>
      <c r="C10" s="58" t="s">
        <v>235</v>
      </c>
      <c r="D10" s="58" t="s">
        <v>240</v>
      </c>
      <c r="E10" s="58" t="s">
        <v>179</v>
      </c>
      <c r="F10" s="58" t="s">
        <v>151</v>
      </c>
      <c r="G10" s="58" t="s">
        <v>190</v>
      </c>
      <c r="H10" s="106">
        <v>149.5</v>
      </c>
      <c r="I10" s="106">
        <v>98.5</v>
      </c>
      <c r="J10" s="106"/>
      <c r="K10" s="106"/>
      <c r="L10" s="106">
        <v>51</v>
      </c>
      <c r="M10" s="106"/>
      <c r="N10" s="106"/>
      <c r="O10" s="106"/>
      <c r="P10" s="106"/>
      <c r="Q10" s="74"/>
    </row>
    <row r="11" ht="25.35" customHeight="true" spans="1:17">
      <c r="A11" s="70"/>
      <c r="B11" s="58" t="s">
        <v>234</v>
      </c>
      <c r="C11" s="58" t="s">
        <v>235</v>
      </c>
      <c r="D11" s="58" t="s">
        <v>241</v>
      </c>
      <c r="E11" s="58" t="s">
        <v>179</v>
      </c>
      <c r="F11" s="58" t="s">
        <v>133</v>
      </c>
      <c r="G11" s="58" t="s">
        <v>136</v>
      </c>
      <c r="H11" s="106">
        <v>6.5</v>
      </c>
      <c r="I11" s="106">
        <v>6.5</v>
      </c>
      <c r="J11" s="106"/>
      <c r="K11" s="106"/>
      <c r="L11" s="106"/>
      <c r="M11" s="106"/>
      <c r="N11" s="106"/>
      <c r="O11" s="106"/>
      <c r="P11" s="106"/>
      <c r="Q11" s="74"/>
    </row>
    <row r="12" ht="25.35" customHeight="true" spans="1:17">
      <c r="A12" s="70"/>
      <c r="B12" s="58" t="s">
        <v>234</v>
      </c>
      <c r="C12" s="58" t="s">
        <v>235</v>
      </c>
      <c r="D12" s="58" t="s">
        <v>241</v>
      </c>
      <c r="E12" s="58" t="s">
        <v>179</v>
      </c>
      <c r="F12" s="58" t="s">
        <v>151</v>
      </c>
      <c r="G12" s="58" t="s">
        <v>190</v>
      </c>
      <c r="H12" s="106">
        <v>6</v>
      </c>
      <c r="I12" s="106">
        <v>6</v>
      </c>
      <c r="J12" s="106"/>
      <c r="K12" s="106"/>
      <c r="L12" s="106"/>
      <c r="M12" s="106"/>
      <c r="N12" s="106"/>
      <c r="O12" s="106"/>
      <c r="P12" s="106"/>
      <c r="Q12" s="74"/>
    </row>
    <row r="13" ht="25.35" customHeight="true" spans="1:17">
      <c r="A13" s="70"/>
      <c r="B13" s="58" t="s">
        <v>234</v>
      </c>
      <c r="C13" s="58" t="s">
        <v>235</v>
      </c>
      <c r="D13" s="58" t="s">
        <v>241</v>
      </c>
      <c r="E13" s="58" t="s">
        <v>179</v>
      </c>
      <c r="F13" s="58" t="s">
        <v>163</v>
      </c>
      <c r="G13" s="58" t="s">
        <v>164</v>
      </c>
      <c r="H13" s="106">
        <v>25.44</v>
      </c>
      <c r="I13" s="106">
        <v>25.44</v>
      </c>
      <c r="J13" s="106"/>
      <c r="K13" s="106"/>
      <c r="L13" s="106"/>
      <c r="M13" s="106"/>
      <c r="N13" s="106"/>
      <c r="O13" s="106"/>
      <c r="P13" s="106"/>
      <c r="Q13" s="74"/>
    </row>
    <row r="14" ht="25.35" customHeight="true" spans="1:17">
      <c r="A14" s="70"/>
      <c r="B14" s="58" t="s">
        <v>234</v>
      </c>
      <c r="C14" s="58" t="s">
        <v>235</v>
      </c>
      <c r="D14" s="58" t="s">
        <v>242</v>
      </c>
      <c r="E14" s="58" t="s">
        <v>179</v>
      </c>
      <c r="F14" s="58" t="s">
        <v>133</v>
      </c>
      <c r="G14" s="58" t="s">
        <v>134</v>
      </c>
      <c r="H14" s="106">
        <v>0.076</v>
      </c>
      <c r="I14" s="106">
        <v>0.076</v>
      </c>
      <c r="J14" s="106"/>
      <c r="K14" s="106"/>
      <c r="L14" s="106"/>
      <c r="M14" s="106"/>
      <c r="N14" s="106"/>
      <c r="O14" s="106"/>
      <c r="P14" s="106"/>
      <c r="Q14" s="74"/>
    </row>
    <row r="15" ht="25.35" customHeight="true" spans="1:17">
      <c r="A15" s="70"/>
      <c r="B15" s="58" t="s">
        <v>234</v>
      </c>
      <c r="C15" s="58" t="s">
        <v>235</v>
      </c>
      <c r="D15" s="58" t="s">
        <v>242</v>
      </c>
      <c r="E15" s="58" t="s">
        <v>179</v>
      </c>
      <c r="F15" s="58" t="s">
        <v>133</v>
      </c>
      <c r="G15" s="58" t="s">
        <v>136</v>
      </c>
      <c r="H15" s="106">
        <v>2.7265</v>
      </c>
      <c r="I15" s="106">
        <v>2.7265</v>
      </c>
      <c r="J15" s="106"/>
      <c r="K15" s="106"/>
      <c r="L15" s="106"/>
      <c r="M15" s="106"/>
      <c r="N15" s="106"/>
      <c r="O15" s="106"/>
      <c r="P15" s="106"/>
      <c r="Q15" s="74"/>
    </row>
    <row r="16" ht="25.35" customHeight="true" spans="1:17">
      <c r="A16" s="70"/>
      <c r="B16" s="58" t="s">
        <v>234</v>
      </c>
      <c r="C16" s="58" t="s">
        <v>235</v>
      </c>
      <c r="D16" s="58" t="s">
        <v>242</v>
      </c>
      <c r="E16" s="58" t="s">
        <v>179</v>
      </c>
      <c r="F16" s="58" t="s">
        <v>133</v>
      </c>
      <c r="G16" s="58" t="s">
        <v>138</v>
      </c>
      <c r="H16" s="106">
        <v>0.056</v>
      </c>
      <c r="I16" s="106">
        <v>0.056</v>
      </c>
      <c r="J16" s="106"/>
      <c r="K16" s="106"/>
      <c r="L16" s="106"/>
      <c r="M16" s="106"/>
      <c r="N16" s="106"/>
      <c r="O16" s="106"/>
      <c r="P16" s="106"/>
      <c r="Q16" s="74"/>
    </row>
    <row r="17" ht="25.35" customHeight="true" spans="1:17">
      <c r="A17" s="70"/>
      <c r="B17" s="58" t="s">
        <v>234</v>
      </c>
      <c r="C17" s="58" t="s">
        <v>235</v>
      </c>
      <c r="D17" s="58" t="s">
        <v>242</v>
      </c>
      <c r="E17" s="58" t="s">
        <v>179</v>
      </c>
      <c r="F17" s="58" t="s">
        <v>151</v>
      </c>
      <c r="G17" s="58" t="s">
        <v>152</v>
      </c>
      <c r="H17" s="106">
        <v>0.28</v>
      </c>
      <c r="I17" s="106">
        <v>0.28</v>
      </c>
      <c r="J17" s="106"/>
      <c r="K17" s="106"/>
      <c r="L17" s="106"/>
      <c r="M17" s="106"/>
      <c r="N17" s="106"/>
      <c r="O17" s="106"/>
      <c r="P17" s="106"/>
      <c r="Q17" s="74"/>
    </row>
    <row r="18" ht="25.35" customHeight="true" spans="1:17">
      <c r="A18" s="70"/>
      <c r="B18" s="58" t="s">
        <v>234</v>
      </c>
      <c r="C18" s="58" t="s">
        <v>235</v>
      </c>
      <c r="D18" s="58" t="s">
        <v>242</v>
      </c>
      <c r="E18" s="58" t="s">
        <v>179</v>
      </c>
      <c r="F18" s="58" t="s">
        <v>163</v>
      </c>
      <c r="G18" s="58" t="s">
        <v>164</v>
      </c>
      <c r="H18" s="106">
        <v>0.168</v>
      </c>
      <c r="I18" s="106">
        <v>0.168</v>
      </c>
      <c r="J18" s="106"/>
      <c r="K18" s="106"/>
      <c r="L18" s="106"/>
      <c r="M18" s="106"/>
      <c r="N18" s="106"/>
      <c r="O18" s="106"/>
      <c r="P18" s="106"/>
      <c r="Q18" s="74"/>
    </row>
    <row r="19" ht="25.35" customHeight="true" spans="1:17">
      <c r="A19" s="70"/>
      <c r="B19" s="58" t="s">
        <v>234</v>
      </c>
      <c r="C19" s="58" t="s">
        <v>235</v>
      </c>
      <c r="D19" s="58" t="s">
        <v>243</v>
      </c>
      <c r="E19" s="58" t="s">
        <v>179</v>
      </c>
      <c r="F19" s="58" t="s">
        <v>99</v>
      </c>
      <c r="G19" s="58" t="s">
        <v>100</v>
      </c>
      <c r="H19" s="106">
        <v>36.7712</v>
      </c>
      <c r="I19" s="106">
        <v>36.7712</v>
      </c>
      <c r="J19" s="106"/>
      <c r="K19" s="106"/>
      <c r="L19" s="106"/>
      <c r="M19" s="106"/>
      <c r="N19" s="106"/>
      <c r="O19" s="106"/>
      <c r="P19" s="106"/>
      <c r="Q19" s="74"/>
    </row>
    <row r="20" ht="25.35" customHeight="true" spans="1:17">
      <c r="A20" s="70"/>
      <c r="B20" s="58" t="s">
        <v>234</v>
      </c>
      <c r="C20" s="58" t="s">
        <v>235</v>
      </c>
      <c r="D20" s="58" t="s">
        <v>244</v>
      </c>
      <c r="E20" s="58" t="s">
        <v>179</v>
      </c>
      <c r="F20" s="58" t="s">
        <v>163</v>
      </c>
      <c r="G20" s="58" t="s">
        <v>164</v>
      </c>
      <c r="H20" s="106">
        <v>514.08</v>
      </c>
      <c r="I20" s="106">
        <v>514.08</v>
      </c>
      <c r="J20" s="106"/>
      <c r="K20" s="106"/>
      <c r="L20" s="106"/>
      <c r="M20" s="106"/>
      <c r="N20" s="106"/>
      <c r="O20" s="106"/>
      <c r="P20" s="106"/>
      <c r="Q20" s="74"/>
    </row>
    <row r="21" ht="25.35" customHeight="true" spans="1:17">
      <c r="A21" s="70"/>
      <c r="B21" s="58" t="s">
        <v>234</v>
      </c>
      <c r="C21" s="58" t="s">
        <v>235</v>
      </c>
      <c r="D21" s="58" t="s">
        <v>245</v>
      </c>
      <c r="E21" s="58" t="s">
        <v>179</v>
      </c>
      <c r="F21" s="58" t="s">
        <v>151</v>
      </c>
      <c r="G21" s="58" t="s">
        <v>190</v>
      </c>
      <c r="H21" s="106">
        <v>41.156</v>
      </c>
      <c r="I21" s="106">
        <v>41.156</v>
      </c>
      <c r="J21" s="106"/>
      <c r="K21" s="106"/>
      <c r="L21" s="106"/>
      <c r="M21" s="106"/>
      <c r="N21" s="106"/>
      <c r="O21" s="106"/>
      <c r="P21" s="106"/>
      <c r="Q21" s="74"/>
    </row>
    <row r="22" ht="25.35" customHeight="true" spans="1:17">
      <c r="A22" s="70"/>
      <c r="B22" s="58" t="s">
        <v>234</v>
      </c>
      <c r="C22" s="58" t="s">
        <v>235</v>
      </c>
      <c r="D22" s="58" t="s">
        <v>246</v>
      </c>
      <c r="E22" s="58" t="s">
        <v>179</v>
      </c>
      <c r="F22" s="58" t="s">
        <v>151</v>
      </c>
      <c r="G22" s="58" t="s">
        <v>190</v>
      </c>
      <c r="H22" s="106">
        <v>10</v>
      </c>
      <c r="I22" s="106">
        <v>10</v>
      </c>
      <c r="J22" s="106"/>
      <c r="K22" s="106"/>
      <c r="L22" s="106"/>
      <c r="M22" s="106"/>
      <c r="N22" s="106"/>
      <c r="O22" s="106"/>
      <c r="P22" s="106"/>
      <c r="Q22" s="74"/>
    </row>
    <row r="23" ht="25.35" customHeight="true" spans="1:17">
      <c r="A23" s="70"/>
      <c r="B23" s="58" t="s">
        <v>234</v>
      </c>
      <c r="C23" s="58" t="s">
        <v>235</v>
      </c>
      <c r="D23" s="58" t="s">
        <v>246</v>
      </c>
      <c r="E23" s="58" t="s">
        <v>179</v>
      </c>
      <c r="F23" s="58" t="s">
        <v>163</v>
      </c>
      <c r="G23" s="58" t="s">
        <v>164</v>
      </c>
      <c r="H23" s="106">
        <v>35</v>
      </c>
      <c r="I23" s="106">
        <v>35</v>
      </c>
      <c r="J23" s="106"/>
      <c r="K23" s="106"/>
      <c r="L23" s="106"/>
      <c r="M23" s="106"/>
      <c r="N23" s="106"/>
      <c r="O23" s="106"/>
      <c r="P23" s="106"/>
      <c r="Q23" s="74"/>
    </row>
    <row r="24" ht="25.35" customHeight="true" spans="1:17">
      <c r="A24" s="70"/>
      <c r="B24" s="58" t="s">
        <v>234</v>
      </c>
      <c r="C24" s="58" t="s">
        <v>235</v>
      </c>
      <c r="D24" s="58" t="s">
        <v>247</v>
      </c>
      <c r="E24" s="58" t="s">
        <v>179</v>
      </c>
      <c r="F24" s="58" t="s">
        <v>99</v>
      </c>
      <c r="G24" s="58" t="s">
        <v>100</v>
      </c>
      <c r="H24" s="106">
        <v>10.64</v>
      </c>
      <c r="I24" s="106">
        <v>10.64</v>
      </c>
      <c r="J24" s="106"/>
      <c r="K24" s="106"/>
      <c r="L24" s="106"/>
      <c r="M24" s="106"/>
      <c r="N24" s="106"/>
      <c r="O24" s="106"/>
      <c r="P24" s="106"/>
      <c r="Q24" s="74"/>
    </row>
    <row r="25" ht="25.35" customHeight="true" spans="1:17">
      <c r="A25" s="70"/>
      <c r="B25" s="58" t="s">
        <v>234</v>
      </c>
      <c r="C25" s="58" t="s">
        <v>235</v>
      </c>
      <c r="D25" s="58" t="s">
        <v>248</v>
      </c>
      <c r="E25" s="58" t="s">
        <v>179</v>
      </c>
      <c r="F25" s="58" t="s">
        <v>99</v>
      </c>
      <c r="G25" s="58" t="s">
        <v>100</v>
      </c>
      <c r="H25" s="106">
        <v>23.126756</v>
      </c>
      <c r="I25" s="106">
        <v>23.126756</v>
      </c>
      <c r="J25" s="106"/>
      <c r="K25" s="106"/>
      <c r="L25" s="106"/>
      <c r="M25" s="106"/>
      <c r="N25" s="106"/>
      <c r="O25" s="106"/>
      <c r="P25" s="106"/>
      <c r="Q25" s="74"/>
    </row>
    <row r="26" ht="25.35" customHeight="true" spans="1:17">
      <c r="A26" s="70"/>
      <c r="B26" s="58" t="s">
        <v>234</v>
      </c>
      <c r="C26" s="58" t="s">
        <v>235</v>
      </c>
      <c r="D26" s="58" t="s">
        <v>248</v>
      </c>
      <c r="E26" s="58" t="s">
        <v>179</v>
      </c>
      <c r="F26" s="58" t="s">
        <v>151</v>
      </c>
      <c r="G26" s="58" t="s">
        <v>190</v>
      </c>
      <c r="H26" s="106">
        <v>16.65</v>
      </c>
      <c r="I26" s="106">
        <v>16.65</v>
      </c>
      <c r="J26" s="106"/>
      <c r="K26" s="106"/>
      <c r="L26" s="106"/>
      <c r="M26" s="106"/>
      <c r="N26" s="106"/>
      <c r="O26" s="106"/>
      <c r="P26" s="106"/>
      <c r="Q26" s="74"/>
    </row>
    <row r="27" ht="25.35" customHeight="true" spans="1:17">
      <c r="A27" s="70"/>
      <c r="B27" s="58" t="s">
        <v>234</v>
      </c>
      <c r="C27" s="58" t="s">
        <v>235</v>
      </c>
      <c r="D27" s="58" t="s">
        <v>248</v>
      </c>
      <c r="E27" s="58" t="s">
        <v>179</v>
      </c>
      <c r="F27" s="58" t="s">
        <v>163</v>
      </c>
      <c r="G27" s="58" t="s">
        <v>164</v>
      </c>
      <c r="H27" s="106">
        <v>1.498244</v>
      </c>
      <c r="I27" s="106">
        <v>1.498244</v>
      </c>
      <c r="J27" s="106"/>
      <c r="K27" s="106"/>
      <c r="L27" s="106"/>
      <c r="M27" s="106"/>
      <c r="N27" s="106"/>
      <c r="O27" s="106"/>
      <c r="P27" s="106"/>
      <c r="Q27" s="74"/>
    </row>
    <row r="28" ht="25.35" customHeight="true" spans="1:17">
      <c r="A28" s="70"/>
      <c r="B28" s="58" t="s">
        <v>234</v>
      </c>
      <c r="C28" s="58" t="s">
        <v>235</v>
      </c>
      <c r="D28" s="58" t="s">
        <v>249</v>
      </c>
      <c r="E28" s="58" t="s">
        <v>179</v>
      </c>
      <c r="F28" s="58" t="s">
        <v>133</v>
      </c>
      <c r="G28" s="58" t="s">
        <v>134</v>
      </c>
      <c r="H28" s="106">
        <v>6.45</v>
      </c>
      <c r="I28" s="106">
        <v>6.45</v>
      </c>
      <c r="J28" s="106"/>
      <c r="K28" s="106"/>
      <c r="L28" s="106"/>
      <c r="M28" s="106"/>
      <c r="N28" s="106"/>
      <c r="O28" s="106"/>
      <c r="P28" s="106"/>
      <c r="Q28" s="74"/>
    </row>
    <row r="29" ht="25.35" customHeight="true" spans="1:17">
      <c r="A29" s="70"/>
      <c r="B29" s="58" t="s">
        <v>234</v>
      </c>
      <c r="C29" s="58" t="s">
        <v>235</v>
      </c>
      <c r="D29" s="58" t="s">
        <v>249</v>
      </c>
      <c r="E29" s="58" t="s">
        <v>179</v>
      </c>
      <c r="F29" s="58" t="s">
        <v>133</v>
      </c>
      <c r="G29" s="58" t="s">
        <v>136</v>
      </c>
      <c r="H29" s="106">
        <v>2</v>
      </c>
      <c r="I29" s="106">
        <v>2</v>
      </c>
      <c r="J29" s="106"/>
      <c r="K29" s="106"/>
      <c r="L29" s="106"/>
      <c r="M29" s="106"/>
      <c r="N29" s="106"/>
      <c r="O29" s="106"/>
      <c r="P29" s="106"/>
      <c r="Q29" s="74"/>
    </row>
    <row r="30" ht="25.35" customHeight="true" spans="1:17">
      <c r="A30" s="70"/>
      <c r="B30" s="58" t="s">
        <v>234</v>
      </c>
      <c r="C30" s="58" t="s">
        <v>235</v>
      </c>
      <c r="D30" s="58" t="s">
        <v>249</v>
      </c>
      <c r="E30" s="58" t="s">
        <v>179</v>
      </c>
      <c r="F30" s="58" t="s">
        <v>99</v>
      </c>
      <c r="G30" s="58" t="s">
        <v>100</v>
      </c>
      <c r="H30" s="106">
        <v>29.11825</v>
      </c>
      <c r="I30" s="106">
        <v>29.11825</v>
      </c>
      <c r="J30" s="106"/>
      <c r="K30" s="106"/>
      <c r="L30" s="106"/>
      <c r="M30" s="106"/>
      <c r="N30" s="106"/>
      <c r="O30" s="106"/>
      <c r="P30" s="106"/>
      <c r="Q30" s="74"/>
    </row>
    <row r="31" ht="25.35" customHeight="true" spans="1:17">
      <c r="A31" s="70"/>
      <c r="B31" s="58" t="s">
        <v>234</v>
      </c>
      <c r="C31" s="58" t="s">
        <v>235</v>
      </c>
      <c r="D31" s="58" t="s">
        <v>249</v>
      </c>
      <c r="E31" s="58" t="s">
        <v>179</v>
      </c>
      <c r="F31" s="58" t="s">
        <v>151</v>
      </c>
      <c r="G31" s="58" t="s">
        <v>152</v>
      </c>
      <c r="H31" s="106">
        <v>1.2</v>
      </c>
      <c r="I31" s="106">
        <v>1.2</v>
      </c>
      <c r="J31" s="106"/>
      <c r="K31" s="106"/>
      <c r="L31" s="106"/>
      <c r="M31" s="106"/>
      <c r="N31" s="106"/>
      <c r="O31" s="106"/>
      <c r="P31" s="106"/>
      <c r="Q31" s="74"/>
    </row>
    <row r="32" ht="25.35" customHeight="true" spans="1:17">
      <c r="A32" s="70"/>
      <c r="B32" s="58" t="s">
        <v>234</v>
      </c>
      <c r="C32" s="58" t="s">
        <v>235</v>
      </c>
      <c r="D32" s="58" t="s">
        <v>249</v>
      </c>
      <c r="E32" s="58" t="s">
        <v>179</v>
      </c>
      <c r="F32" s="58" t="s">
        <v>163</v>
      </c>
      <c r="G32" s="58" t="s">
        <v>164</v>
      </c>
      <c r="H32" s="106">
        <v>6.236</v>
      </c>
      <c r="I32" s="106">
        <v>6.236</v>
      </c>
      <c r="J32" s="106"/>
      <c r="K32" s="106"/>
      <c r="L32" s="106"/>
      <c r="M32" s="106"/>
      <c r="N32" s="106"/>
      <c r="O32" s="106"/>
      <c r="P32" s="106"/>
      <c r="Q32" s="74"/>
    </row>
    <row r="33" ht="25.35" customHeight="true" spans="1:17">
      <c r="A33" s="70"/>
      <c r="B33" s="58" t="s">
        <v>234</v>
      </c>
      <c r="C33" s="58" t="s">
        <v>235</v>
      </c>
      <c r="D33" s="58" t="s">
        <v>250</v>
      </c>
      <c r="E33" s="58" t="s">
        <v>179</v>
      </c>
      <c r="F33" s="58" t="s">
        <v>186</v>
      </c>
      <c r="G33" s="58" t="s">
        <v>187</v>
      </c>
      <c r="H33" s="106">
        <v>4.6</v>
      </c>
      <c r="I33" s="106">
        <v>4.6</v>
      </c>
      <c r="J33" s="106"/>
      <c r="K33" s="106"/>
      <c r="L33" s="106"/>
      <c r="M33" s="106"/>
      <c r="N33" s="106"/>
      <c r="O33" s="106"/>
      <c r="P33" s="106"/>
      <c r="Q33" s="74"/>
    </row>
    <row r="34" ht="25.35" customHeight="true" spans="1:17">
      <c r="A34" s="70"/>
      <c r="B34" s="58" t="s">
        <v>234</v>
      </c>
      <c r="C34" s="58" t="s">
        <v>235</v>
      </c>
      <c r="D34" s="58" t="s">
        <v>250</v>
      </c>
      <c r="E34" s="58" t="s">
        <v>179</v>
      </c>
      <c r="F34" s="58" t="s">
        <v>151</v>
      </c>
      <c r="G34" s="58" t="s">
        <v>152</v>
      </c>
      <c r="H34" s="106">
        <v>3.82</v>
      </c>
      <c r="I34" s="106">
        <v>3.82</v>
      </c>
      <c r="J34" s="106"/>
      <c r="K34" s="106"/>
      <c r="L34" s="106"/>
      <c r="M34" s="106"/>
      <c r="N34" s="106"/>
      <c r="O34" s="106"/>
      <c r="P34" s="106"/>
      <c r="Q34" s="74"/>
    </row>
    <row r="35" ht="25.35" customHeight="true" spans="1:17">
      <c r="A35" s="70"/>
      <c r="B35" s="58" t="s">
        <v>234</v>
      </c>
      <c r="C35" s="58" t="s">
        <v>235</v>
      </c>
      <c r="D35" s="58" t="s">
        <v>250</v>
      </c>
      <c r="E35" s="58" t="s">
        <v>179</v>
      </c>
      <c r="F35" s="58" t="s">
        <v>151</v>
      </c>
      <c r="G35" s="58" t="s">
        <v>190</v>
      </c>
      <c r="H35" s="106">
        <v>237.6</v>
      </c>
      <c r="I35" s="106">
        <v>237.6</v>
      </c>
      <c r="J35" s="106"/>
      <c r="K35" s="106"/>
      <c r="L35" s="106"/>
      <c r="M35" s="106"/>
      <c r="N35" s="106"/>
      <c r="O35" s="106"/>
      <c r="P35" s="106"/>
      <c r="Q35" s="74"/>
    </row>
    <row r="36" ht="25.35" customHeight="true" spans="1:17">
      <c r="A36" s="70"/>
      <c r="B36" s="58" t="s">
        <v>234</v>
      </c>
      <c r="C36" s="58" t="s">
        <v>235</v>
      </c>
      <c r="D36" s="58" t="s">
        <v>250</v>
      </c>
      <c r="E36" s="58" t="s">
        <v>179</v>
      </c>
      <c r="F36" s="58" t="s">
        <v>163</v>
      </c>
      <c r="G36" s="58" t="s">
        <v>164</v>
      </c>
      <c r="H36" s="106">
        <v>150</v>
      </c>
      <c r="I36" s="106">
        <v>150</v>
      </c>
      <c r="J36" s="106"/>
      <c r="K36" s="106"/>
      <c r="L36" s="106"/>
      <c r="M36" s="106"/>
      <c r="N36" s="106"/>
      <c r="O36" s="106"/>
      <c r="P36" s="106"/>
      <c r="Q36" s="74"/>
    </row>
    <row r="37" ht="25.35" customHeight="true" spans="1:17">
      <c r="A37" s="70"/>
      <c r="B37" s="58" t="s">
        <v>234</v>
      </c>
      <c r="C37" s="58" t="s">
        <v>235</v>
      </c>
      <c r="D37" s="58" t="s">
        <v>251</v>
      </c>
      <c r="E37" s="58" t="s">
        <v>179</v>
      </c>
      <c r="F37" s="58" t="s">
        <v>133</v>
      </c>
      <c r="G37" s="58" t="s">
        <v>136</v>
      </c>
      <c r="H37" s="106">
        <v>5.67</v>
      </c>
      <c r="I37" s="106">
        <v>5.67</v>
      </c>
      <c r="J37" s="106"/>
      <c r="K37" s="106"/>
      <c r="L37" s="106"/>
      <c r="M37" s="106"/>
      <c r="N37" s="106"/>
      <c r="O37" s="106"/>
      <c r="P37" s="106"/>
      <c r="Q37" s="74"/>
    </row>
    <row r="38" ht="25.35" customHeight="true" spans="1:17">
      <c r="A38" s="70"/>
      <c r="B38" s="58" t="s">
        <v>234</v>
      </c>
      <c r="C38" s="58" t="s">
        <v>235</v>
      </c>
      <c r="D38" s="58" t="s">
        <v>251</v>
      </c>
      <c r="E38" s="58" t="s">
        <v>179</v>
      </c>
      <c r="F38" s="58" t="s">
        <v>133</v>
      </c>
      <c r="G38" s="58" t="s">
        <v>183</v>
      </c>
      <c r="H38" s="106">
        <v>274.176</v>
      </c>
      <c r="I38" s="106">
        <v>274.176</v>
      </c>
      <c r="J38" s="106"/>
      <c r="K38" s="106"/>
      <c r="L38" s="106"/>
      <c r="M38" s="106"/>
      <c r="N38" s="106"/>
      <c r="O38" s="106"/>
      <c r="P38" s="106"/>
      <c r="Q38" s="74"/>
    </row>
    <row r="39" ht="25.35" customHeight="true" spans="1:17">
      <c r="A39" s="70"/>
      <c r="B39" s="58" t="s">
        <v>234</v>
      </c>
      <c r="C39" s="58" t="s">
        <v>235</v>
      </c>
      <c r="D39" s="58" t="s">
        <v>251</v>
      </c>
      <c r="E39" s="58" t="s">
        <v>179</v>
      </c>
      <c r="F39" s="58" t="s">
        <v>99</v>
      </c>
      <c r="G39" s="58" t="s">
        <v>100</v>
      </c>
      <c r="H39" s="106">
        <v>14.1</v>
      </c>
      <c r="I39" s="106">
        <v>14.1</v>
      </c>
      <c r="J39" s="106"/>
      <c r="K39" s="106"/>
      <c r="L39" s="106"/>
      <c r="M39" s="106"/>
      <c r="N39" s="106"/>
      <c r="O39" s="106"/>
      <c r="P39" s="106"/>
      <c r="Q39" s="74"/>
    </row>
    <row r="40" ht="25.35" customHeight="true" spans="1:17">
      <c r="A40" s="70"/>
      <c r="B40" s="58" t="s">
        <v>234</v>
      </c>
      <c r="C40" s="58" t="s">
        <v>235</v>
      </c>
      <c r="D40" s="58" t="s">
        <v>251</v>
      </c>
      <c r="E40" s="58" t="s">
        <v>179</v>
      </c>
      <c r="F40" s="58" t="s">
        <v>163</v>
      </c>
      <c r="G40" s="58" t="s">
        <v>164</v>
      </c>
      <c r="H40" s="106">
        <v>91.728</v>
      </c>
      <c r="I40" s="106">
        <v>91.728</v>
      </c>
      <c r="J40" s="106"/>
      <c r="K40" s="106"/>
      <c r="L40" s="106"/>
      <c r="M40" s="106"/>
      <c r="N40" s="106"/>
      <c r="O40" s="106"/>
      <c r="P40" s="106"/>
      <c r="Q40" s="74"/>
    </row>
    <row r="41" ht="25.35" customHeight="true" spans="1:17">
      <c r="A41" s="70"/>
      <c r="B41" s="58" t="s">
        <v>234</v>
      </c>
      <c r="C41" s="58" t="s">
        <v>235</v>
      </c>
      <c r="D41" s="58" t="s">
        <v>251</v>
      </c>
      <c r="E41" s="58" t="s">
        <v>179</v>
      </c>
      <c r="F41" s="58" t="s">
        <v>166</v>
      </c>
      <c r="G41" s="58" t="s">
        <v>167</v>
      </c>
      <c r="H41" s="106">
        <v>29.424</v>
      </c>
      <c r="I41" s="106">
        <v>29.424</v>
      </c>
      <c r="J41" s="106"/>
      <c r="K41" s="106"/>
      <c r="L41" s="106"/>
      <c r="M41" s="106"/>
      <c r="N41" s="106"/>
      <c r="O41" s="106"/>
      <c r="P41" s="106"/>
      <c r="Q41" s="74"/>
    </row>
    <row r="42" ht="25.35" customHeight="true" spans="1:17">
      <c r="A42" s="70"/>
      <c r="B42" s="58" t="s">
        <v>234</v>
      </c>
      <c r="C42" s="58" t="s">
        <v>235</v>
      </c>
      <c r="D42" s="58" t="s">
        <v>252</v>
      </c>
      <c r="E42" s="58" t="s">
        <v>179</v>
      </c>
      <c r="F42" s="58" t="s">
        <v>99</v>
      </c>
      <c r="G42" s="58" t="s">
        <v>100</v>
      </c>
      <c r="H42" s="106">
        <v>11.9</v>
      </c>
      <c r="I42" s="106">
        <v>11.9</v>
      </c>
      <c r="J42" s="106"/>
      <c r="K42" s="106"/>
      <c r="L42" s="106"/>
      <c r="M42" s="106"/>
      <c r="N42" s="106"/>
      <c r="O42" s="106"/>
      <c r="P42" s="106"/>
      <c r="Q42" s="74"/>
    </row>
    <row r="43" ht="25.35" customHeight="true" spans="1:17">
      <c r="A43" s="70"/>
      <c r="B43" s="58" t="s">
        <v>234</v>
      </c>
      <c r="C43" s="58" t="s">
        <v>235</v>
      </c>
      <c r="D43" s="58" t="s">
        <v>252</v>
      </c>
      <c r="E43" s="58" t="s">
        <v>179</v>
      </c>
      <c r="F43" s="58" t="s">
        <v>163</v>
      </c>
      <c r="G43" s="58" t="s">
        <v>164</v>
      </c>
      <c r="H43" s="106">
        <v>40</v>
      </c>
      <c r="I43" s="106">
        <v>38.2</v>
      </c>
      <c r="J43" s="106"/>
      <c r="K43" s="106"/>
      <c r="L43" s="106"/>
      <c r="M43" s="106"/>
      <c r="N43" s="106"/>
      <c r="O43" s="106"/>
      <c r="P43" s="106">
        <v>1.8</v>
      </c>
      <c r="Q43" s="74"/>
    </row>
    <row r="44" ht="25.35" customHeight="true" spans="1:17">
      <c r="A44" s="70"/>
      <c r="B44" s="58" t="s">
        <v>234</v>
      </c>
      <c r="C44" s="58" t="s">
        <v>235</v>
      </c>
      <c r="D44" s="58" t="s">
        <v>253</v>
      </c>
      <c r="E44" s="58" t="s">
        <v>179</v>
      </c>
      <c r="F44" s="58" t="s">
        <v>99</v>
      </c>
      <c r="G44" s="58" t="s">
        <v>100</v>
      </c>
      <c r="H44" s="106">
        <v>0.987</v>
      </c>
      <c r="I44" s="106">
        <v>0.987</v>
      </c>
      <c r="J44" s="106"/>
      <c r="K44" s="106"/>
      <c r="L44" s="106"/>
      <c r="M44" s="106"/>
      <c r="N44" s="106"/>
      <c r="O44" s="106"/>
      <c r="P44" s="106"/>
      <c r="Q44" s="74"/>
    </row>
    <row r="45" ht="25.35" customHeight="true" spans="1:17">
      <c r="A45" s="70"/>
      <c r="B45" s="58" t="s">
        <v>234</v>
      </c>
      <c r="C45" s="58" t="s">
        <v>235</v>
      </c>
      <c r="D45" s="58" t="s">
        <v>253</v>
      </c>
      <c r="E45" s="58" t="s">
        <v>179</v>
      </c>
      <c r="F45" s="58" t="s">
        <v>163</v>
      </c>
      <c r="G45" s="58" t="s">
        <v>164</v>
      </c>
      <c r="H45" s="106">
        <v>12.4</v>
      </c>
      <c r="I45" s="106">
        <v>12.4</v>
      </c>
      <c r="J45" s="106"/>
      <c r="K45" s="106"/>
      <c r="L45" s="106"/>
      <c r="M45" s="106"/>
      <c r="N45" s="106"/>
      <c r="O45" s="106"/>
      <c r="P45" s="106"/>
      <c r="Q45" s="74"/>
    </row>
    <row r="46" ht="25.35" customHeight="true" spans="1:17">
      <c r="A46" s="70"/>
      <c r="B46" s="58" t="s">
        <v>234</v>
      </c>
      <c r="C46" s="58" t="s">
        <v>235</v>
      </c>
      <c r="D46" s="58" t="s">
        <v>254</v>
      </c>
      <c r="E46" s="58" t="s">
        <v>179</v>
      </c>
      <c r="F46" s="58" t="s">
        <v>151</v>
      </c>
      <c r="G46" s="58" t="s">
        <v>190</v>
      </c>
      <c r="H46" s="106">
        <v>986.914514</v>
      </c>
      <c r="I46" s="106">
        <v>986.914514</v>
      </c>
      <c r="J46" s="106"/>
      <c r="K46" s="106"/>
      <c r="L46" s="106"/>
      <c r="M46" s="106"/>
      <c r="N46" s="106"/>
      <c r="O46" s="106"/>
      <c r="P46" s="106"/>
      <c r="Q46" s="74"/>
    </row>
    <row r="47" ht="25.35" customHeight="true" spans="1:17">
      <c r="A47" s="70"/>
      <c r="B47" s="58" t="s">
        <v>234</v>
      </c>
      <c r="C47" s="58" t="s">
        <v>235</v>
      </c>
      <c r="D47" s="58" t="s">
        <v>255</v>
      </c>
      <c r="E47" s="58" t="s">
        <v>179</v>
      </c>
      <c r="F47" s="58" t="s">
        <v>163</v>
      </c>
      <c r="G47" s="58" t="s">
        <v>164</v>
      </c>
      <c r="H47" s="106">
        <v>13</v>
      </c>
      <c r="I47" s="106">
        <v>13</v>
      </c>
      <c r="J47" s="106"/>
      <c r="K47" s="106"/>
      <c r="L47" s="106"/>
      <c r="M47" s="106"/>
      <c r="N47" s="106"/>
      <c r="O47" s="106"/>
      <c r="P47" s="106"/>
      <c r="Q47" s="74"/>
    </row>
    <row r="48" ht="25.35" customHeight="true" spans="1:17">
      <c r="A48" s="70"/>
      <c r="B48" s="58" t="s">
        <v>234</v>
      </c>
      <c r="C48" s="58" t="s">
        <v>235</v>
      </c>
      <c r="D48" s="58" t="s">
        <v>256</v>
      </c>
      <c r="E48" s="58" t="s">
        <v>179</v>
      </c>
      <c r="F48" s="58" t="s">
        <v>151</v>
      </c>
      <c r="G48" s="58" t="s">
        <v>152</v>
      </c>
      <c r="H48" s="106">
        <v>52.6325</v>
      </c>
      <c r="I48" s="106"/>
      <c r="J48" s="106"/>
      <c r="K48" s="106"/>
      <c r="L48" s="106">
        <v>52.6325</v>
      </c>
      <c r="M48" s="106"/>
      <c r="N48" s="106"/>
      <c r="O48" s="106"/>
      <c r="P48" s="106"/>
      <c r="Q48" s="74"/>
    </row>
    <row r="49" ht="25.35" customHeight="true" spans="1:17">
      <c r="A49" s="70"/>
      <c r="B49" s="58" t="s">
        <v>234</v>
      </c>
      <c r="C49" s="58" t="s">
        <v>235</v>
      </c>
      <c r="D49" s="58" t="s">
        <v>256</v>
      </c>
      <c r="E49" s="58" t="s">
        <v>179</v>
      </c>
      <c r="F49" s="58" t="s">
        <v>163</v>
      </c>
      <c r="G49" s="58" t="s">
        <v>164</v>
      </c>
      <c r="H49" s="106">
        <v>362.5</v>
      </c>
      <c r="I49" s="106">
        <v>362.5</v>
      </c>
      <c r="J49" s="106"/>
      <c r="K49" s="106"/>
      <c r="L49" s="106"/>
      <c r="M49" s="106"/>
      <c r="N49" s="106"/>
      <c r="O49" s="106"/>
      <c r="P49" s="106"/>
      <c r="Q49" s="74"/>
    </row>
    <row r="50" ht="25.35" customHeight="true" spans="1:17">
      <c r="A50" s="70"/>
      <c r="B50" s="58" t="s">
        <v>234</v>
      </c>
      <c r="C50" s="58" t="s">
        <v>235</v>
      </c>
      <c r="D50" s="58" t="s">
        <v>257</v>
      </c>
      <c r="E50" s="58" t="s">
        <v>179</v>
      </c>
      <c r="F50" s="58" t="s">
        <v>133</v>
      </c>
      <c r="G50" s="58" t="s">
        <v>136</v>
      </c>
      <c r="H50" s="106">
        <v>5.68</v>
      </c>
      <c r="I50" s="106">
        <v>5.68</v>
      </c>
      <c r="J50" s="106"/>
      <c r="K50" s="106"/>
      <c r="L50" s="106"/>
      <c r="M50" s="106"/>
      <c r="N50" s="106"/>
      <c r="O50" s="106"/>
      <c r="P50" s="106"/>
      <c r="Q50" s="74"/>
    </row>
    <row r="51" ht="25.35" customHeight="true" spans="1:17">
      <c r="A51" s="70"/>
      <c r="B51" s="58" t="s">
        <v>234</v>
      </c>
      <c r="C51" s="58" t="s">
        <v>235</v>
      </c>
      <c r="D51" s="58" t="s">
        <v>257</v>
      </c>
      <c r="E51" s="58" t="s">
        <v>179</v>
      </c>
      <c r="F51" s="58" t="s">
        <v>99</v>
      </c>
      <c r="G51" s="58" t="s">
        <v>100</v>
      </c>
      <c r="H51" s="106">
        <v>6.12</v>
      </c>
      <c r="I51" s="106">
        <v>6.12</v>
      </c>
      <c r="J51" s="106"/>
      <c r="K51" s="106"/>
      <c r="L51" s="106"/>
      <c r="M51" s="106"/>
      <c r="N51" s="106"/>
      <c r="O51" s="106"/>
      <c r="P51" s="106"/>
      <c r="Q51" s="74"/>
    </row>
    <row r="52" ht="25.35" customHeight="true" spans="1:17">
      <c r="A52" s="70"/>
      <c r="B52" s="58" t="s">
        <v>234</v>
      </c>
      <c r="C52" s="58" t="s">
        <v>235</v>
      </c>
      <c r="D52" s="58" t="s">
        <v>257</v>
      </c>
      <c r="E52" s="58" t="s">
        <v>179</v>
      </c>
      <c r="F52" s="58" t="s">
        <v>151</v>
      </c>
      <c r="G52" s="58" t="s">
        <v>190</v>
      </c>
      <c r="H52" s="106">
        <v>183.432</v>
      </c>
      <c r="I52" s="106">
        <v>183.432</v>
      </c>
      <c r="J52" s="106"/>
      <c r="K52" s="106"/>
      <c r="L52" s="106"/>
      <c r="M52" s="106"/>
      <c r="N52" s="106"/>
      <c r="O52" s="106"/>
      <c r="P52" s="106"/>
      <c r="Q52" s="74"/>
    </row>
    <row r="53" ht="25.35" customHeight="true" spans="1:17">
      <c r="A53" s="70"/>
      <c r="B53" s="58" t="s">
        <v>234</v>
      </c>
      <c r="C53" s="58" t="s">
        <v>235</v>
      </c>
      <c r="D53" s="58" t="s">
        <v>257</v>
      </c>
      <c r="E53" s="58" t="s">
        <v>179</v>
      </c>
      <c r="F53" s="58" t="s">
        <v>163</v>
      </c>
      <c r="G53" s="58" t="s">
        <v>164</v>
      </c>
      <c r="H53" s="106">
        <v>195.901</v>
      </c>
      <c r="I53" s="106">
        <v>195.901</v>
      </c>
      <c r="J53" s="106"/>
      <c r="K53" s="106"/>
      <c r="L53" s="106"/>
      <c r="M53" s="106"/>
      <c r="N53" s="106"/>
      <c r="O53" s="106"/>
      <c r="P53" s="106"/>
      <c r="Q53" s="74"/>
    </row>
    <row r="54" ht="25.35" customHeight="true" spans="1:17">
      <c r="A54" s="70"/>
      <c r="B54" s="58" t="s">
        <v>234</v>
      </c>
      <c r="C54" s="58" t="s">
        <v>235</v>
      </c>
      <c r="D54" s="58" t="s">
        <v>258</v>
      </c>
      <c r="E54" s="58" t="s">
        <v>179</v>
      </c>
      <c r="F54" s="58" t="s">
        <v>151</v>
      </c>
      <c r="G54" s="58" t="s">
        <v>152</v>
      </c>
      <c r="H54" s="106">
        <v>65.55</v>
      </c>
      <c r="I54" s="106"/>
      <c r="J54" s="106"/>
      <c r="K54" s="106"/>
      <c r="L54" s="106">
        <v>65.55</v>
      </c>
      <c r="M54" s="106"/>
      <c r="N54" s="106"/>
      <c r="O54" s="106"/>
      <c r="P54" s="106"/>
      <c r="Q54" s="74"/>
    </row>
    <row r="55" ht="25.35" customHeight="true" spans="1:17">
      <c r="A55" s="70"/>
      <c r="B55" s="58" t="s">
        <v>234</v>
      </c>
      <c r="C55" s="58" t="s">
        <v>235</v>
      </c>
      <c r="D55" s="58" t="s">
        <v>258</v>
      </c>
      <c r="E55" s="58" t="s">
        <v>179</v>
      </c>
      <c r="F55" s="58" t="s">
        <v>151</v>
      </c>
      <c r="G55" s="58" t="s">
        <v>190</v>
      </c>
      <c r="H55" s="106">
        <v>179</v>
      </c>
      <c r="I55" s="106">
        <v>179</v>
      </c>
      <c r="J55" s="106"/>
      <c r="K55" s="106"/>
      <c r="L55" s="106"/>
      <c r="M55" s="106"/>
      <c r="N55" s="106"/>
      <c r="O55" s="106"/>
      <c r="P55" s="106"/>
      <c r="Q55" s="74"/>
    </row>
    <row r="56" ht="25.35" customHeight="true" spans="1:17">
      <c r="A56" s="70"/>
      <c r="B56" s="58" t="s">
        <v>234</v>
      </c>
      <c r="C56" s="58" t="s">
        <v>235</v>
      </c>
      <c r="D56" s="58" t="s">
        <v>258</v>
      </c>
      <c r="E56" s="58" t="s">
        <v>179</v>
      </c>
      <c r="F56" s="58" t="s">
        <v>163</v>
      </c>
      <c r="G56" s="58" t="s">
        <v>164</v>
      </c>
      <c r="H56" s="106">
        <v>184.56</v>
      </c>
      <c r="I56" s="106">
        <v>184.56</v>
      </c>
      <c r="J56" s="106"/>
      <c r="K56" s="106"/>
      <c r="L56" s="106"/>
      <c r="M56" s="106"/>
      <c r="N56" s="106"/>
      <c r="O56" s="106"/>
      <c r="P56" s="106"/>
      <c r="Q56" s="74"/>
    </row>
    <row r="57" ht="25.35" customHeight="true" spans="1:17">
      <c r="A57" s="70"/>
      <c r="B57" s="58" t="s">
        <v>234</v>
      </c>
      <c r="C57" s="58" t="s">
        <v>235</v>
      </c>
      <c r="D57" s="58" t="s">
        <v>259</v>
      </c>
      <c r="E57" s="58" t="s">
        <v>179</v>
      </c>
      <c r="F57" s="58" t="s">
        <v>151</v>
      </c>
      <c r="G57" s="58" t="s">
        <v>190</v>
      </c>
      <c r="H57" s="106">
        <v>28.767185</v>
      </c>
      <c r="I57" s="106">
        <v>23.86</v>
      </c>
      <c r="J57" s="106"/>
      <c r="K57" s="106"/>
      <c r="L57" s="106">
        <v>4.907185</v>
      </c>
      <c r="M57" s="106"/>
      <c r="N57" s="106"/>
      <c r="O57" s="106"/>
      <c r="P57" s="106"/>
      <c r="Q57" s="74"/>
    </row>
    <row r="58" ht="25.35" customHeight="true" spans="1:17">
      <c r="A58" s="70"/>
      <c r="B58" s="58" t="s">
        <v>234</v>
      </c>
      <c r="C58" s="58" t="s">
        <v>235</v>
      </c>
      <c r="D58" s="58" t="s">
        <v>259</v>
      </c>
      <c r="E58" s="58" t="s">
        <v>179</v>
      </c>
      <c r="F58" s="58" t="s">
        <v>163</v>
      </c>
      <c r="G58" s="58" t="s">
        <v>164</v>
      </c>
      <c r="H58" s="106">
        <v>91.44</v>
      </c>
      <c r="I58" s="106">
        <v>91.44</v>
      </c>
      <c r="J58" s="106"/>
      <c r="K58" s="106"/>
      <c r="L58" s="106"/>
      <c r="M58" s="106"/>
      <c r="N58" s="106"/>
      <c r="O58" s="106"/>
      <c r="P58" s="106"/>
      <c r="Q58" s="74"/>
    </row>
    <row r="59" ht="25.35" customHeight="true" spans="1:17">
      <c r="A59" s="70"/>
      <c r="B59" s="58" t="s">
        <v>234</v>
      </c>
      <c r="C59" s="58" t="s">
        <v>235</v>
      </c>
      <c r="D59" s="58" t="s">
        <v>260</v>
      </c>
      <c r="E59" s="58" t="s">
        <v>179</v>
      </c>
      <c r="F59" s="58" t="s">
        <v>151</v>
      </c>
      <c r="G59" s="58" t="s">
        <v>190</v>
      </c>
      <c r="H59" s="106">
        <v>50.72</v>
      </c>
      <c r="I59" s="106">
        <v>50.72</v>
      </c>
      <c r="J59" s="106"/>
      <c r="K59" s="106"/>
      <c r="L59" s="106"/>
      <c r="M59" s="106"/>
      <c r="N59" s="106"/>
      <c r="O59" s="106"/>
      <c r="P59" s="106"/>
      <c r="Q59" s="74"/>
    </row>
    <row r="60" ht="25.35" customHeight="true" spans="1:17">
      <c r="A60" s="70"/>
      <c r="B60" s="58" t="s">
        <v>234</v>
      </c>
      <c r="C60" s="58" t="s">
        <v>235</v>
      </c>
      <c r="D60" s="58" t="s">
        <v>261</v>
      </c>
      <c r="E60" s="58" t="s">
        <v>179</v>
      </c>
      <c r="F60" s="58" t="s">
        <v>99</v>
      </c>
      <c r="G60" s="58" t="s">
        <v>100</v>
      </c>
      <c r="H60" s="106">
        <v>2.052</v>
      </c>
      <c r="I60" s="106">
        <v>2.052</v>
      </c>
      <c r="J60" s="106"/>
      <c r="K60" s="106"/>
      <c r="L60" s="106"/>
      <c r="M60" s="106"/>
      <c r="N60" s="106"/>
      <c r="O60" s="106"/>
      <c r="P60" s="106"/>
      <c r="Q60" s="74"/>
    </row>
    <row r="61" ht="25.35" customHeight="true" spans="1:17">
      <c r="A61" s="70"/>
      <c r="B61" s="58" t="s">
        <v>234</v>
      </c>
      <c r="C61" s="58" t="s">
        <v>235</v>
      </c>
      <c r="D61" s="58" t="s">
        <v>261</v>
      </c>
      <c r="E61" s="58" t="s">
        <v>179</v>
      </c>
      <c r="F61" s="58" t="s">
        <v>151</v>
      </c>
      <c r="G61" s="58" t="s">
        <v>152</v>
      </c>
      <c r="H61" s="106">
        <v>25</v>
      </c>
      <c r="I61" s="106">
        <v>25</v>
      </c>
      <c r="J61" s="106"/>
      <c r="K61" s="106"/>
      <c r="L61" s="106"/>
      <c r="M61" s="106"/>
      <c r="N61" s="106"/>
      <c r="O61" s="106"/>
      <c r="P61" s="106"/>
      <c r="Q61" s="74"/>
    </row>
    <row r="62" ht="25.35" customHeight="true" spans="1:17">
      <c r="A62" s="70"/>
      <c r="B62" s="58" t="s">
        <v>234</v>
      </c>
      <c r="C62" s="58" t="s">
        <v>235</v>
      </c>
      <c r="D62" s="58" t="s">
        <v>261</v>
      </c>
      <c r="E62" s="58" t="s">
        <v>179</v>
      </c>
      <c r="F62" s="58" t="s">
        <v>163</v>
      </c>
      <c r="G62" s="58" t="s">
        <v>164</v>
      </c>
      <c r="H62" s="106">
        <v>17</v>
      </c>
      <c r="I62" s="106">
        <v>17</v>
      </c>
      <c r="J62" s="106"/>
      <c r="K62" s="106"/>
      <c r="L62" s="106"/>
      <c r="M62" s="106"/>
      <c r="N62" s="106"/>
      <c r="O62" s="106"/>
      <c r="P62" s="106"/>
      <c r="Q62" s="74"/>
    </row>
    <row r="63" ht="25.35" customHeight="true" spans="1:17">
      <c r="A63" s="70"/>
      <c r="B63" s="58" t="s">
        <v>234</v>
      </c>
      <c r="C63" s="58" t="s">
        <v>235</v>
      </c>
      <c r="D63" s="58" t="s">
        <v>262</v>
      </c>
      <c r="E63" s="58" t="s">
        <v>179</v>
      </c>
      <c r="F63" s="58" t="s">
        <v>133</v>
      </c>
      <c r="G63" s="58" t="s">
        <v>134</v>
      </c>
      <c r="H63" s="106">
        <v>3.6001</v>
      </c>
      <c r="I63" s="106">
        <v>3.6001</v>
      </c>
      <c r="J63" s="106"/>
      <c r="K63" s="106"/>
      <c r="L63" s="106"/>
      <c r="M63" s="106"/>
      <c r="N63" s="106"/>
      <c r="O63" s="106"/>
      <c r="P63" s="106"/>
      <c r="Q63" s="74"/>
    </row>
    <row r="64" ht="25.35" customHeight="true" spans="1:17">
      <c r="A64" s="70"/>
      <c r="B64" s="58" t="s">
        <v>234</v>
      </c>
      <c r="C64" s="58" t="s">
        <v>235</v>
      </c>
      <c r="D64" s="58" t="s">
        <v>262</v>
      </c>
      <c r="E64" s="58" t="s">
        <v>179</v>
      </c>
      <c r="F64" s="58" t="s">
        <v>133</v>
      </c>
      <c r="G64" s="58" t="s">
        <v>136</v>
      </c>
      <c r="H64" s="106">
        <v>1.862</v>
      </c>
      <c r="I64" s="106">
        <v>1.862</v>
      </c>
      <c r="J64" s="106"/>
      <c r="K64" s="106"/>
      <c r="L64" s="106"/>
      <c r="M64" s="106"/>
      <c r="N64" s="106"/>
      <c r="O64" s="106"/>
      <c r="P64" s="106"/>
      <c r="Q64" s="74"/>
    </row>
    <row r="65" ht="25.35" customHeight="true" spans="1:17">
      <c r="A65" s="70"/>
      <c r="B65" s="58" t="s">
        <v>234</v>
      </c>
      <c r="C65" s="58" t="s">
        <v>235</v>
      </c>
      <c r="D65" s="58" t="s">
        <v>263</v>
      </c>
      <c r="E65" s="58" t="s">
        <v>179</v>
      </c>
      <c r="F65" s="58" t="s">
        <v>133</v>
      </c>
      <c r="G65" s="58" t="s">
        <v>134</v>
      </c>
      <c r="H65" s="106">
        <v>6.381</v>
      </c>
      <c r="I65" s="106">
        <v>6.381</v>
      </c>
      <c r="J65" s="106"/>
      <c r="K65" s="106"/>
      <c r="L65" s="106"/>
      <c r="M65" s="106"/>
      <c r="N65" s="106"/>
      <c r="O65" s="106"/>
      <c r="P65" s="106"/>
      <c r="Q65" s="74"/>
    </row>
    <row r="66" ht="25.35" customHeight="true" spans="1:17">
      <c r="A66" s="70"/>
      <c r="B66" s="58" t="s">
        <v>234</v>
      </c>
      <c r="C66" s="58" t="s">
        <v>235</v>
      </c>
      <c r="D66" s="58" t="s">
        <v>263</v>
      </c>
      <c r="E66" s="58" t="s">
        <v>179</v>
      </c>
      <c r="F66" s="58" t="s">
        <v>133</v>
      </c>
      <c r="G66" s="58" t="s">
        <v>136</v>
      </c>
      <c r="H66" s="106">
        <v>8.9</v>
      </c>
      <c r="I66" s="106">
        <v>8.9</v>
      </c>
      <c r="J66" s="106"/>
      <c r="K66" s="106"/>
      <c r="L66" s="106"/>
      <c r="M66" s="106"/>
      <c r="N66" s="106"/>
      <c r="O66" s="106"/>
      <c r="P66" s="106"/>
      <c r="Q66" s="74"/>
    </row>
    <row r="67" ht="25.35" customHeight="true" spans="1:17">
      <c r="A67" s="70"/>
      <c r="B67" s="58" t="s">
        <v>234</v>
      </c>
      <c r="C67" s="58" t="s">
        <v>235</v>
      </c>
      <c r="D67" s="58" t="s">
        <v>263</v>
      </c>
      <c r="E67" s="58" t="s">
        <v>179</v>
      </c>
      <c r="F67" s="58" t="s">
        <v>186</v>
      </c>
      <c r="G67" s="58" t="s">
        <v>187</v>
      </c>
      <c r="H67" s="106">
        <v>0.1864</v>
      </c>
      <c r="I67" s="106">
        <v>0.1864</v>
      </c>
      <c r="J67" s="106"/>
      <c r="K67" s="106"/>
      <c r="L67" s="106"/>
      <c r="M67" s="106"/>
      <c r="N67" s="106"/>
      <c r="O67" s="106"/>
      <c r="P67" s="106"/>
      <c r="Q67" s="74"/>
    </row>
    <row r="68" ht="25.35" customHeight="true" spans="1:17">
      <c r="A68" s="70"/>
      <c r="B68" s="58" t="s">
        <v>234</v>
      </c>
      <c r="C68" s="58" t="s">
        <v>235</v>
      </c>
      <c r="D68" s="58" t="s">
        <v>263</v>
      </c>
      <c r="E68" s="58" t="s">
        <v>179</v>
      </c>
      <c r="F68" s="58" t="s">
        <v>151</v>
      </c>
      <c r="G68" s="58" t="s">
        <v>152</v>
      </c>
      <c r="H68" s="106">
        <v>0.46</v>
      </c>
      <c r="I68" s="106">
        <v>0.46</v>
      </c>
      <c r="J68" s="106"/>
      <c r="K68" s="106"/>
      <c r="L68" s="106"/>
      <c r="M68" s="106"/>
      <c r="N68" s="106"/>
      <c r="O68" s="106"/>
      <c r="P68" s="106"/>
      <c r="Q68" s="74"/>
    </row>
    <row r="69" ht="25.35" customHeight="true" spans="1:17">
      <c r="A69" s="70"/>
      <c r="B69" s="58" t="s">
        <v>234</v>
      </c>
      <c r="C69" s="58" t="s">
        <v>235</v>
      </c>
      <c r="D69" s="58" t="s">
        <v>263</v>
      </c>
      <c r="E69" s="58" t="s">
        <v>179</v>
      </c>
      <c r="F69" s="58" t="s">
        <v>151</v>
      </c>
      <c r="G69" s="58" t="s">
        <v>190</v>
      </c>
      <c r="H69" s="106">
        <v>25.6</v>
      </c>
      <c r="I69" s="106">
        <v>25.6</v>
      </c>
      <c r="J69" s="106"/>
      <c r="K69" s="106"/>
      <c r="L69" s="106"/>
      <c r="M69" s="106"/>
      <c r="N69" s="106"/>
      <c r="O69" s="106"/>
      <c r="P69" s="106"/>
      <c r="Q69" s="74"/>
    </row>
    <row r="70" ht="25.35" customHeight="true" spans="1:17">
      <c r="A70" s="70"/>
      <c r="B70" s="58" t="s">
        <v>234</v>
      </c>
      <c r="C70" s="58" t="s">
        <v>235</v>
      </c>
      <c r="D70" s="58" t="s">
        <v>263</v>
      </c>
      <c r="E70" s="58" t="s">
        <v>179</v>
      </c>
      <c r="F70" s="58" t="s">
        <v>163</v>
      </c>
      <c r="G70" s="58" t="s">
        <v>164</v>
      </c>
      <c r="H70" s="106">
        <v>297.05006</v>
      </c>
      <c r="I70" s="106">
        <v>287.24</v>
      </c>
      <c r="J70" s="106"/>
      <c r="K70" s="106"/>
      <c r="L70" s="106">
        <v>9.81006</v>
      </c>
      <c r="M70" s="106"/>
      <c r="N70" s="106"/>
      <c r="O70" s="106"/>
      <c r="P70" s="106"/>
      <c r="Q70" s="74"/>
    </row>
    <row r="71" ht="25.35" customHeight="true" spans="1:17">
      <c r="A71" s="70"/>
      <c r="B71" s="58" t="s">
        <v>234</v>
      </c>
      <c r="C71" s="58" t="s">
        <v>235</v>
      </c>
      <c r="D71" s="58" t="s">
        <v>263</v>
      </c>
      <c r="E71" s="58" t="s">
        <v>179</v>
      </c>
      <c r="F71" s="58" t="s">
        <v>166</v>
      </c>
      <c r="G71" s="58" t="s">
        <v>201</v>
      </c>
      <c r="H71" s="106">
        <v>6</v>
      </c>
      <c r="I71" s="106">
        <v>6</v>
      </c>
      <c r="J71" s="106"/>
      <c r="K71" s="106"/>
      <c r="L71" s="106"/>
      <c r="M71" s="106"/>
      <c r="N71" s="106"/>
      <c r="O71" s="106"/>
      <c r="P71" s="106"/>
      <c r="Q71" s="74"/>
    </row>
    <row r="72" ht="25.35" customHeight="true" spans="1:17">
      <c r="A72" s="70"/>
      <c r="B72" s="58" t="s">
        <v>234</v>
      </c>
      <c r="C72" s="58" t="s">
        <v>235</v>
      </c>
      <c r="D72" s="58" t="s">
        <v>264</v>
      </c>
      <c r="E72" s="58" t="s">
        <v>179</v>
      </c>
      <c r="F72" s="58" t="s">
        <v>99</v>
      </c>
      <c r="G72" s="58" t="s">
        <v>100</v>
      </c>
      <c r="H72" s="106">
        <v>6.3</v>
      </c>
      <c r="I72" s="106">
        <v>6.3</v>
      </c>
      <c r="J72" s="106"/>
      <c r="K72" s="106"/>
      <c r="L72" s="106"/>
      <c r="M72" s="106"/>
      <c r="N72" s="106"/>
      <c r="O72" s="106"/>
      <c r="P72" s="106"/>
      <c r="Q72" s="74"/>
    </row>
    <row r="73" ht="25.35" customHeight="true" spans="1:17">
      <c r="A73" s="70"/>
      <c r="B73" s="58" t="s">
        <v>234</v>
      </c>
      <c r="C73" s="58" t="s">
        <v>235</v>
      </c>
      <c r="D73" s="58" t="s">
        <v>264</v>
      </c>
      <c r="E73" s="58" t="s">
        <v>179</v>
      </c>
      <c r="F73" s="58" t="s">
        <v>163</v>
      </c>
      <c r="G73" s="58" t="s">
        <v>164</v>
      </c>
      <c r="H73" s="106">
        <v>1</v>
      </c>
      <c r="I73" s="106">
        <v>1</v>
      </c>
      <c r="J73" s="106"/>
      <c r="K73" s="106"/>
      <c r="L73" s="106"/>
      <c r="M73" s="106"/>
      <c r="N73" s="106"/>
      <c r="O73" s="106"/>
      <c r="P73" s="106"/>
      <c r="Q73" s="74"/>
    </row>
    <row r="74" ht="25.35" customHeight="true" spans="1:17">
      <c r="A74" s="70"/>
      <c r="B74" s="58" t="s">
        <v>234</v>
      </c>
      <c r="C74" s="58" t="s">
        <v>235</v>
      </c>
      <c r="D74" s="58" t="s">
        <v>265</v>
      </c>
      <c r="E74" s="58" t="s">
        <v>179</v>
      </c>
      <c r="F74" s="58" t="s">
        <v>99</v>
      </c>
      <c r="G74" s="58" t="s">
        <v>100</v>
      </c>
      <c r="H74" s="106">
        <v>9</v>
      </c>
      <c r="I74" s="106">
        <v>9</v>
      </c>
      <c r="J74" s="106"/>
      <c r="K74" s="106"/>
      <c r="L74" s="106"/>
      <c r="M74" s="106"/>
      <c r="N74" s="106"/>
      <c r="O74" s="106"/>
      <c r="P74" s="106"/>
      <c r="Q74" s="74"/>
    </row>
    <row r="75" ht="25.35" customHeight="true" spans="1:17">
      <c r="A75" s="70"/>
      <c r="B75" s="58" t="s">
        <v>234</v>
      </c>
      <c r="C75" s="58" t="s">
        <v>235</v>
      </c>
      <c r="D75" s="58" t="s">
        <v>265</v>
      </c>
      <c r="E75" s="58" t="s">
        <v>179</v>
      </c>
      <c r="F75" s="58" t="s">
        <v>163</v>
      </c>
      <c r="G75" s="58" t="s">
        <v>164</v>
      </c>
      <c r="H75" s="106">
        <v>5</v>
      </c>
      <c r="I75" s="106">
        <v>5</v>
      </c>
      <c r="J75" s="106"/>
      <c r="K75" s="106"/>
      <c r="L75" s="106"/>
      <c r="M75" s="106"/>
      <c r="N75" s="106"/>
      <c r="O75" s="106"/>
      <c r="P75" s="106"/>
      <c r="Q75" s="74"/>
    </row>
    <row r="76" ht="25.35" customHeight="true" spans="1:17">
      <c r="A76" s="70"/>
      <c r="B76" s="58" t="s">
        <v>234</v>
      </c>
      <c r="C76" s="58" t="s">
        <v>235</v>
      </c>
      <c r="D76" s="58" t="s">
        <v>266</v>
      </c>
      <c r="E76" s="58" t="s">
        <v>179</v>
      </c>
      <c r="F76" s="58" t="s">
        <v>151</v>
      </c>
      <c r="G76" s="58" t="s">
        <v>152</v>
      </c>
      <c r="H76" s="106">
        <v>6.64</v>
      </c>
      <c r="I76" s="106">
        <v>6.64</v>
      </c>
      <c r="J76" s="106"/>
      <c r="K76" s="106"/>
      <c r="L76" s="106"/>
      <c r="M76" s="106"/>
      <c r="N76" s="106"/>
      <c r="O76" s="106"/>
      <c r="P76" s="106"/>
      <c r="Q76" s="74"/>
    </row>
    <row r="77" ht="25.35" customHeight="true" spans="1:17">
      <c r="A77" s="70"/>
      <c r="B77" s="58" t="s">
        <v>234</v>
      </c>
      <c r="C77" s="58" t="s">
        <v>235</v>
      </c>
      <c r="D77" s="58" t="s">
        <v>266</v>
      </c>
      <c r="E77" s="58" t="s">
        <v>179</v>
      </c>
      <c r="F77" s="58" t="s">
        <v>163</v>
      </c>
      <c r="G77" s="58" t="s">
        <v>164</v>
      </c>
      <c r="H77" s="106">
        <v>2.4</v>
      </c>
      <c r="I77" s="106">
        <v>2.4</v>
      </c>
      <c r="J77" s="106"/>
      <c r="K77" s="106"/>
      <c r="L77" s="106"/>
      <c r="M77" s="106"/>
      <c r="N77" s="106"/>
      <c r="O77" s="106"/>
      <c r="P77" s="106"/>
      <c r="Q77" s="74"/>
    </row>
    <row r="78" ht="25.35" customHeight="true" spans="1:17">
      <c r="A78" s="70"/>
      <c r="B78" s="58" t="s">
        <v>234</v>
      </c>
      <c r="C78" s="58" t="s">
        <v>235</v>
      </c>
      <c r="D78" s="58" t="s">
        <v>266</v>
      </c>
      <c r="E78" s="58" t="s">
        <v>179</v>
      </c>
      <c r="F78" s="58" t="s">
        <v>203</v>
      </c>
      <c r="G78" s="58" t="s">
        <v>204</v>
      </c>
      <c r="H78" s="106">
        <v>5.34496</v>
      </c>
      <c r="I78" s="106">
        <v>5.34496</v>
      </c>
      <c r="J78" s="106"/>
      <c r="K78" s="106"/>
      <c r="L78" s="106"/>
      <c r="M78" s="106"/>
      <c r="N78" s="106"/>
      <c r="O78" s="106"/>
      <c r="P78" s="106"/>
      <c r="Q78" s="74"/>
    </row>
    <row r="79" ht="25.35" customHeight="true" spans="1:17">
      <c r="A79" s="70"/>
      <c r="B79" s="58" t="s">
        <v>234</v>
      </c>
      <c r="C79" s="58" t="s">
        <v>235</v>
      </c>
      <c r="D79" s="58" t="s">
        <v>267</v>
      </c>
      <c r="E79" s="58" t="s">
        <v>179</v>
      </c>
      <c r="F79" s="58" t="s">
        <v>133</v>
      </c>
      <c r="G79" s="58" t="s">
        <v>136</v>
      </c>
      <c r="H79" s="106">
        <v>2.1</v>
      </c>
      <c r="I79" s="106">
        <v>2.1</v>
      </c>
      <c r="J79" s="106"/>
      <c r="K79" s="106"/>
      <c r="L79" s="106"/>
      <c r="M79" s="106"/>
      <c r="N79" s="106"/>
      <c r="O79" s="106"/>
      <c r="P79" s="106"/>
      <c r="Q79" s="74"/>
    </row>
    <row r="80" ht="25.35" customHeight="true" spans="1:17">
      <c r="A80" s="70"/>
      <c r="B80" s="58" t="s">
        <v>234</v>
      </c>
      <c r="C80" s="58" t="s">
        <v>235</v>
      </c>
      <c r="D80" s="58" t="s">
        <v>267</v>
      </c>
      <c r="E80" s="58" t="s">
        <v>179</v>
      </c>
      <c r="F80" s="58" t="s">
        <v>151</v>
      </c>
      <c r="G80" s="58" t="s">
        <v>190</v>
      </c>
      <c r="H80" s="106">
        <v>40</v>
      </c>
      <c r="I80" s="106">
        <v>40</v>
      </c>
      <c r="J80" s="106"/>
      <c r="K80" s="106"/>
      <c r="L80" s="106"/>
      <c r="M80" s="106"/>
      <c r="N80" s="106"/>
      <c r="O80" s="106"/>
      <c r="P80" s="106"/>
      <c r="Q80" s="74"/>
    </row>
    <row r="81" ht="25.35" customHeight="true" spans="1:17">
      <c r="A81" s="70"/>
      <c r="B81" s="58" t="s">
        <v>234</v>
      </c>
      <c r="C81" s="58" t="s">
        <v>235</v>
      </c>
      <c r="D81" s="58" t="s">
        <v>267</v>
      </c>
      <c r="E81" s="58" t="s">
        <v>179</v>
      </c>
      <c r="F81" s="58" t="s">
        <v>163</v>
      </c>
      <c r="G81" s="58" t="s">
        <v>164</v>
      </c>
      <c r="H81" s="106">
        <v>20.3278</v>
      </c>
      <c r="I81" s="106">
        <v>20.3278</v>
      </c>
      <c r="J81" s="106"/>
      <c r="K81" s="106"/>
      <c r="L81" s="106"/>
      <c r="M81" s="106"/>
      <c r="N81" s="106"/>
      <c r="O81" s="106"/>
      <c r="P81" s="106"/>
      <c r="Q81" s="74"/>
    </row>
    <row r="82" ht="25.35" customHeight="true" spans="1:17">
      <c r="A82" s="70"/>
      <c r="B82" s="58" t="s">
        <v>234</v>
      </c>
      <c r="C82" s="58" t="s">
        <v>235</v>
      </c>
      <c r="D82" s="58" t="s">
        <v>268</v>
      </c>
      <c r="E82" s="58" t="s">
        <v>206</v>
      </c>
      <c r="F82" s="58" t="s">
        <v>208</v>
      </c>
      <c r="G82" s="58" t="s">
        <v>209</v>
      </c>
      <c r="H82" s="106">
        <v>1330</v>
      </c>
      <c r="I82" s="106">
        <v>1330</v>
      </c>
      <c r="J82" s="106"/>
      <c r="K82" s="106"/>
      <c r="L82" s="106"/>
      <c r="M82" s="106"/>
      <c r="N82" s="106"/>
      <c r="O82" s="106"/>
      <c r="P82" s="106"/>
      <c r="Q82" s="74"/>
    </row>
    <row r="83" ht="25.35" customHeight="true" spans="1:17">
      <c r="A83" s="70"/>
      <c r="B83" s="58" t="s">
        <v>234</v>
      </c>
      <c r="C83" s="58" t="s">
        <v>235</v>
      </c>
      <c r="D83" s="58" t="s">
        <v>269</v>
      </c>
      <c r="E83" s="58" t="s">
        <v>206</v>
      </c>
      <c r="F83" s="58" t="s">
        <v>163</v>
      </c>
      <c r="G83" s="58" t="s">
        <v>164</v>
      </c>
      <c r="H83" s="106">
        <v>239</v>
      </c>
      <c r="I83" s="106">
        <v>239</v>
      </c>
      <c r="J83" s="106"/>
      <c r="K83" s="106"/>
      <c r="L83" s="106"/>
      <c r="M83" s="106"/>
      <c r="N83" s="106"/>
      <c r="O83" s="106"/>
      <c r="P83" s="106"/>
      <c r="Q83" s="74"/>
    </row>
    <row r="84" ht="25.35" customHeight="true" spans="1:17">
      <c r="A84" s="70"/>
      <c r="B84" s="58" t="s">
        <v>234</v>
      </c>
      <c r="C84" s="58" t="s">
        <v>235</v>
      </c>
      <c r="D84" s="58" t="s">
        <v>270</v>
      </c>
      <c r="E84" s="58" t="s">
        <v>206</v>
      </c>
      <c r="F84" s="58" t="s">
        <v>163</v>
      </c>
      <c r="G84" s="58" t="s">
        <v>164</v>
      </c>
      <c r="H84" s="106">
        <v>905.1798</v>
      </c>
      <c r="I84" s="106">
        <v>905.1798</v>
      </c>
      <c r="J84" s="106"/>
      <c r="K84" s="106"/>
      <c r="L84" s="106"/>
      <c r="M84" s="106"/>
      <c r="N84" s="106"/>
      <c r="O84" s="106"/>
      <c r="P84" s="106"/>
      <c r="Q84" s="74"/>
    </row>
    <row r="85" ht="25.35" customHeight="true" spans="1:17">
      <c r="A85" s="70"/>
      <c r="B85" s="58" t="s">
        <v>234</v>
      </c>
      <c r="C85" s="58" t="s">
        <v>235</v>
      </c>
      <c r="D85" s="58" t="s">
        <v>271</v>
      </c>
      <c r="E85" s="58" t="s">
        <v>179</v>
      </c>
      <c r="F85" s="58" t="s">
        <v>163</v>
      </c>
      <c r="G85" s="58" t="s">
        <v>164</v>
      </c>
      <c r="H85" s="106">
        <v>36.8</v>
      </c>
      <c r="I85" s="106">
        <v>36.8</v>
      </c>
      <c r="J85" s="106"/>
      <c r="K85" s="106"/>
      <c r="L85" s="106"/>
      <c r="M85" s="106"/>
      <c r="N85" s="106"/>
      <c r="O85" s="106"/>
      <c r="P85" s="106"/>
      <c r="Q85" s="74"/>
    </row>
    <row r="86" ht="25.35" customHeight="true" spans="1:17">
      <c r="A86" s="70"/>
      <c r="B86" s="58" t="s">
        <v>234</v>
      </c>
      <c r="C86" s="58" t="s">
        <v>235</v>
      </c>
      <c r="D86" s="58" t="s">
        <v>272</v>
      </c>
      <c r="E86" s="58" t="s">
        <v>179</v>
      </c>
      <c r="F86" s="58" t="s">
        <v>99</v>
      </c>
      <c r="G86" s="58" t="s">
        <v>100</v>
      </c>
      <c r="H86" s="106">
        <v>12.93235</v>
      </c>
      <c r="I86" s="106">
        <v>12.93235</v>
      </c>
      <c r="J86" s="106"/>
      <c r="K86" s="106"/>
      <c r="L86" s="106"/>
      <c r="M86" s="106"/>
      <c r="N86" s="106"/>
      <c r="O86" s="106"/>
      <c r="P86" s="106"/>
      <c r="Q86" s="74"/>
    </row>
    <row r="87" ht="25.35" customHeight="true" spans="1:17">
      <c r="A87" s="70"/>
      <c r="B87" s="58" t="s">
        <v>234</v>
      </c>
      <c r="C87" s="58" t="s">
        <v>235</v>
      </c>
      <c r="D87" s="58" t="s">
        <v>273</v>
      </c>
      <c r="E87" s="58" t="s">
        <v>179</v>
      </c>
      <c r="F87" s="58" t="s">
        <v>163</v>
      </c>
      <c r="G87" s="58" t="s">
        <v>164</v>
      </c>
      <c r="H87" s="106">
        <v>373.746558</v>
      </c>
      <c r="I87" s="106">
        <v>373.746558</v>
      </c>
      <c r="J87" s="106"/>
      <c r="K87" s="106"/>
      <c r="L87" s="106"/>
      <c r="M87" s="106"/>
      <c r="N87" s="106"/>
      <c r="O87" s="106"/>
      <c r="P87" s="106"/>
      <c r="Q87" s="74"/>
    </row>
    <row r="88" ht="25.35" customHeight="true" spans="1:17">
      <c r="A88" s="70"/>
      <c r="B88" s="58" t="s">
        <v>234</v>
      </c>
      <c r="C88" s="58" t="s">
        <v>235</v>
      </c>
      <c r="D88" s="58" t="s">
        <v>274</v>
      </c>
      <c r="E88" s="58" t="s">
        <v>114</v>
      </c>
      <c r="F88" s="58" t="s">
        <v>115</v>
      </c>
      <c r="G88" s="58" t="s">
        <v>116</v>
      </c>
      <c r="H88" s="106">
        <v>231.35</v>
      </c>
      <c r="I88" s="106"/>
      <c r="J88" s="106"/>
      <c r="K88" s="106"/>
      <c r="L88" s="106">
        <v>231.35</v>
      </c>
      <c r="M88" s="106"/>
      <c r="N88" s="106"/>
      <c r="O88" s="106"/>
      <c r="P88" s="106"/>
      <c r="Q88" s="74"/>
    </row>
    <row r="89" ht="25.35" customHeight="true" spans="1:17">
      <c r="A89" s="70"/>
      <c r="B89" s="58" t="s">
        <v>234</v>
      </c>
      <c r="C89" s="58" t="s">
        <v>235</v>
      </c>
      <c r="D89" s="58" t="s">
        <v>275</v>
      </c>
      <c r="E89" s="58" t="s">
        <v>179</v>
      </c>
      <c r="F89" s="58" t="s">
        <v>133</v>
      </c>
      <c r="G89" s="58" t="s">
        <v>134</v>
      </c>
      <c r="H89" s="106">
        <v>6.8</v>
      </c>
      <c r="I89" s="106">
        <v>6.8</v>
      </c>
      <c r="J89" s="106"/>
      <c r="K89" s="106"/>
      <c r="L89" s="106"/>
      <c r="M89" s="106"/>
      <c r="N89" s="106"/>
      <c r="O89" s="106"/>
      <c r="P89" s="106"/>
      <c r="Q89" s="74"/>
    </row>
    <row r="90" ht="25.35" customHeight="true" spans="1:17">
      <c r="A90" s="70"/>
      <c r="B90" s="58" t="s">
        <v>234</v>
      </c>
      <c r="C90" s="58" t="s">
        <v>235</v>
      </c>
      <c r="D90" s="58" t="s">
        <v>276</v>
      </c>
      <c r="E90" s="58" t="s">
        <v>179</v>
      </c>
      <c r="F90" s="58" t="s">
        <v>160</v>
      </c>
      <c r="G90" s="58" t="s">
        <v>161</v>
      </c>
      <c r="H90" s="106">
        <v>883.750332</v>
      </c>
      <c r="I90" s="106">
        <v>883.750332</v>
      </c>
      <c r="J90" s="106"/>
      <c r="K90" s="106"/>
      <c r="L90" s="106"/>
      <c r="M90" s="106"/>
      <c r="N90" s="106"/>
      <c r="O90" s="106"/>
      <c r="P90" s="106"/>
      <c r="Q90" s="74"/>
    </row>
    <row r="91" ht="25.35" customHeight="true" spans="1:17">
      <c r="A91" s="70"/>
      <c r="B91" s="58" t="s">
        <v>234</v>
      </c>
      <c r="C91" s="58" t="s">
        <v>235</v>
      </c>
      <c r="D91" s="58" t="s">
        <v>277</v>
      </c>
      <c r="E91" s="58" t="s">
        <v>179</v>
      </c>
      <c r="F91" s="58" t="s">
        <v>151</v>
      </c>
      <c r="G91" s="58" t="s">
        <v>190</v>
      </c>
      <c r="H91" s="106">
        <v>389</v>
      </c>
      <c r="I91" s="106">
        <v>389</v>
      </c>
      <c r="J91" s="106"/>
      <c r="K91" s="106"/>
      <c r="L91" s="106"/>
      <c r="M91" s="106"/>
      <c r="N91" s="106"/>
      <c r="O91" s="106"/>
      <c r="P91" s="106"/>
      <c r="Q91" s="74"/>
    </row>
    <row r="92" ht="25.35" customHeight="true" spans="1:17">
      <c r="A92" s="70"/>
      <c r="B92" s="58" t="s">
        <v>234</v>
      </c>
      <c r="C92" s="58" t="s">
        <v>235</v>
      </c>
      <c r="D92" s="58" t="s">
        <v>278</v>
      </c>
      <c r="E92" s="58" t="s">
        <v>179</v>
      </c>
      <c r="F92" s="58" t="s">
        <v>151</v>
      </c>
      <c r="G92" s="58" t="s">
        <v>190</v>
      </c>
      <c r="H92" s="106">
        <v>36</v>
      </c>
      <c r="I92" s="106">
        <v>36</v>
      </c>
      <c r="J92" s="106"/>
      <c r="K92" s="106"/>
      <c r="L92" s="106"/>
      <c r="M92" s="106"/>
      <c r="N92" s="106"/>
      <c r="O92" s="106"/>
      <c r="P92" s="106"/>
      <c r="Q92" s="74"/>
    </row>
    <row r="93" ht="25.35" customHeight="true" spans="1:17">
      <c r="A93" s="70"/>
      <c r="B93" s="58" t="s">
        <v>234</v>
      </c>
      <c r="C93" s="58" t="s">
        <v>235</v>
      </c>
      <c r="D93" s="58" t="s">
        <v>278</v>
      </c>
      <c r="E93" s="58" t="s">
        <v>179</v>
      </c>
      <c r="F93" s="58" t="s">
        <v>166</v>
      </c>
      <c r="G93" s="58" t="s">
        <v>201</v>
      </c>
      <c r="H93" s="106">
        <v>242.71</v>
      </c>
      <c r="I93" s="106">
        <v>242.71</v>
      </c>
      <c r="J93" s="106"/>
      <c r="K93" s="106"/>
      <c r="L93" s="106"/>
      <c r="M93" s="106"/>
      <c r="N93" s="106"/>
      <c r="O93" s="106"/>
      <c r="P93" s="106"/>
      <c r="Q93" s="74"/>
    </row>
    <row r="94" ht="16.6" customHeight="true" spans="1:17">
      <c r="A94" s="100"/>
      <c r="B94" s="101" t="s">
        <v>279</v>
      </c>
      <c r="C94" s="101"/>
      <c r="D94" s="101"/>
      <c r="E94" s="101"/>
      <c r="F94" s="101"/>
      <c r="G94" s="101"/>
      <c r="H94" s="107">
        <f>SUM(H6:H93)</f>
        <v>9594.451611</v>
      </c>
      <c r="I94" s="107">
        <f t="shared" ref="I94:P94" si="0">SUM(I6:I93)</f>
        <v>9112.649066</v>
      </c>
      <c r="J94" s="107"/>
      <c r="K94" s="107"/>
      <c r="L94" s="107">
        <f t="shared" si="0"/>
        <v>480.002545</v>
      </c>
      <c r="M94" s="107"/>
      <c r="N94" s="107"/>
      <c r="O94" s="107"/>
      <c r="P94" s="107">
        <f t="shared" si="0"/>
        <v>1.8</v>
      </c>
      <c r="Q94" s="103"/>
    </row>
    <row r="95" ht="16.6" customHeight="true" spans="1:17">
      <c r="A95" s="72"/>
      <c r="B95" s="42" t="s">
        <v>280</v>
      </c>
      <c r="C95" s="43"/>
      <c r="D95" s="43"/>
      <c r="E95" s="43"/>
      <c r="F95" s="43"/>
      <c r="G95" s="43"/>
      <c r="H95" s="43"/>
      <c r="I95" s="43"/>
      <c r="J95" s="43"/>
      <c r="K95" s="43"/>
      <c r="L95" s="43"/>
      <c r="M95" s="43"/>
      <c r="N95" s="43"/>
      <c r="O95" s="43"/>
      <c r="P95" s="44"/>
      <c r="Q95" s="76"/>
    </row>
  </sheetData>
  <mergeCells count="16">
    <mergeCell ref="B2:P2"/>
    <mergeCell ref="B3:D3"/>
    <mergeCell ref="O3:P3"/>
    <mergeCell ref="I4:K4"/>
    <mergeCell ref="L4:N4"/>
    <mergeCell ref="B95:P95"/>
    <mergeCell ref="A6:A93"/>
    <mergeCell ref="B4:B5"/>
    <mergeCell ref="C4:C5"/>
    <mergeCell ref="D4:D5"/>
    <mergeCell ref="E4:E5"/>
    <mergeCell ref="F4:F5"/>
    <mergeCell ref="G4:G5"/>
    <mergeCell ref="H4:H5"/>
    <mergeCell ref="O4:O5"/>
    <mergeCell ref="P4:P5"/>
  </mergeCells>
  <printOptions horizontalCentered="true"/>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4.25" outlineLevelRow="7" outlineLevelCol="3"/>
  <cols>
    <col min="1" max="1" width="1.53333333333333" customWidth="true"/>
    <col min="2" max="2" width="84.5333333333333" customWidth="true"/>
    <col min="3" max="3" width="38.4666666666667" customWidth="true"/>
    <col min="4" max="4" width="1.53333333333333" customWidth="true"/>
  </cols>
  <sheetData>
    <row r="1" ht="16.35" customHeight="true" spans="1:4">
      <c r="A1" s="70"/>
      <c r="B1" s="46"/>
      <c r="C1" s="68"/>
      <c r="D1" s="74"/>
    </row>
    <row r="2" ht="22.8" customHeight="true" spans="1:4">
      <c r="A2" s="70"/>
      <c r="B2" s="48" t="s">
        <v>281</v>
      </c>
      <c r="C2" s="48"/>
      <c r="D2" s="74"/>
    </row>
    <row r="3" ht="19.6" customHeight="true" spans="1:4">
      <c r="A3" s="70"/>
      <c r="B3" s="82"/>
      <c r="C3" s="88" t="s">
        <v>1</v>
      </c>
      <c r="D3" s="87"/>
    </row>
    <row r="4" ht="23" customHeight="true" spans="1:4">
      <c r="A4" s="69"/>
      <c r="B4" s="52" t="s">
        <v>282</v>
      </c>
      <c r="C4" s="52" t="s">
        <v>283</v>
      </c>
      <c r="D4" s="77"/>
    </row>
    <row r="5" ht="16.6" customHeight="true" spans="1:4">
      <c r="A5" s="70"/>
      <c r="B5" s="58" t="s">
        <v>284</v>
      </c>
      <c r="C5" s="64" t="s">
        <v>285</v>
      </c>
      <c r="D5" s="74"/>
    </row>
    <row r="6" ht="16.6" customHeight="true" spans="1:4">
      <c r="A6" s="70"/>
      <c r="B6" s="58" t="s">
        <v>286</v>
      </c>
      <c r="C6" s="64" t="s">
        <v>287</v>
      </c>
      <c r="D6" s="74"/>
    </row>
    <row r="7" ht="16.6" customHeight="true" spans="1:4">
      <c r="A7" s="100"/>
      <c r="B7" s="101" t="s">
        <v>279</v>
      </c>
      <c r="C7" s="102" t="s">
        <v>288</v>
      </c>
      <c r="D7" s="103"/>
    </row>
    <row r="8" ht="16.6" customHeight="true" spans="1:4">
      <c r="A8" s="104"/>
      <c r="B8" s="72"/>
      <c r="C8" s="72"/>
      <c r="D8" s="105"/>
    </row>
  </sheetData>
  <mergeCells count="3">
    <mergeCell ref="B2:C2"/>
    <mergeCell ref="A5:A6"/>
    <mergeCell ref="D5:D6"/>
  </mergeCells>
  <printOptions horizontalCentered="true"/>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4.25" outlineLevelCol="5"/>
  <cols>
    <col min="1" max="1" width="1.53333333333333" customWidth="true"/>
    <col min="2" max="2" width="41" customWidth="true"/>
    <col min="3" max="3" width="20.5333333333333" customWidth="true"/>
    <col min="4" max="4" width="41" customWidth="true"/>
    <col min="5" max="5" width="20.5333333333333" customWidth="true"/>
    <col min="6" max="6" width="1.53333333333333" customWidth="true"/>
    <col min="7" max="7" width="9.73333333333333" customWidth="true"/>
  </cols>
  <sheetData>
    <row r="1" ht="16.35" customHeight="true" spans="1:6">
      <c r="A1" s="80"/>
      <c r="B1" s="81"/>
      <c r="C1" s="80"/>
      <c r="D1" s="80"/>
      <c r="E1" s="80"/>
      <c r="F1" s="84"/>
    </row>
    <row r="2" ht="22.8" customHeight="true" spans="1:6">
      <c r="A2" s="80"/>
      <c r="B2" s="48" t="s">
        <v>289</v>
      </c>
      <c r="C2" s="48"/>
      <c r="D2" s="48"/>
      <c r="E2" s="48"/>
      <c r="F2" s="84"/>
    </row>
    <row r="3" ht="19.6" customHeight="true" spans="1:6">
      <c r="A3" s="82"/>
      <c r="B3" s="82"/>
      <c r="C3" s="82"/>
      <c r="D3" s="82"/>
      <c r="E3" s="88" t="s">
        <v>1</v>
      </c>
      <c r="F3" s="99"/>
    </row>
    <row r="4" ht="23" customHeight="true" spans="1:6">
      <c r="A4" s="53"/>
      <c r="B4" s="83" t="s">
        <v>2</v>
      </c>
      <c r="C4" s="83"/>
      <c r="D4" s="83" t="s">
        <v>3</v>
      </c>
      <c r="E4" s="83"/>
      <c r="F4" s="89"/>
    </row>
    <row r="5" ht="23" customHeight="true" spans="1:6">
      <c r="A5" s="53"/>
      <c r="B5" s="83" t="s">
        <v>4</v>
      </c>
      <c r="C5" s="83" t="s">
        <v>5</v>
      </c>
      <c r="D5" s="83" t="s">
        <v>4</v>
      </c>
      <c r="E5" s="83" t="s">
        <v>5</v>
      </c>
      <c r="F5" s="89"/>
    </row>
    <row r="6" ht="16.6" customHeight="true" spans="1:6">
      <c r="A6" s="84"/>
      <c r="B6" s="96" t="s">
        <v>290</v>
      </c>
      <c r="C6" s="64" t="s">
        <v>291</v>
      </c>
      <c r="D6" s="96" t="s">
        <v>292</v>
      </c>
      <c r="E6" s="64" t="s">
        <v>293</v>
      </c>
      <c r="F6" s="87"/>
    </row>
    <row r="7" ht="16.6" customHeight="true" spans="1:6">
      <c r="A7" s="84"/>
      <c r="B7" s="96" t="s">
        <v>294</v>
      </c>
      <c r="C7" s="64" t="s">
        <v>7</v>
      </c>
      <c r="D7" s="97" t="s">
        <v>295</v>
      </c>
      <c r="E7" s="64"/>
      <c r="F7" s="87"/>
    </row>
    <row r="8" ht="16.6" customHeight="true" spans="1:6">
      <c r="A8" s="84"/>
      <c r="B8" s="96" t="s">
        <v>296</v>
      </c>
      <c r="C8" s="64"/>
      <c r="D8" s="97" t="s">
        <v>297</v>
      </c>
      <c r="E8" s="64"/>
      <c r="F8" s="87"/>
    </row>
    <row r="9" ht="16.6" customHeight="true" spans="1:6">
      <c r="A9" s="84"/>
      <c r="B9" s="96" t="s">
        <v>298</v>
      </c>
      <c r="C9" s="64" t="s">
        <v>12</v>
      </c>
      <c r="D9" s="97" t="s">
        <v>299</v>
      </c>
      <c r="E9" s="64"/>
      <c r="F9" s="87"/>
    </row>
    <row r="10" ht="16.6" customHeight="true" spans="1:6">
      <c r="A10" s="84"/>
      <c r="B10" s="96"/>
      <c r="C10" s="64"/>
      <c r="D10" s="97" t="s">
        <v>300</v>
      </c>
      <c r="E10" s="64"/>
      <c r="F10" s="87"/>
    </row>
    <row r="11" ht="16.6" customHeight="true" spans="1:6">
      <c r="A11" s="84"/>
      <c r="B11" s="96"/>
      <c r="C11" s="64"/>
      <c r="D11" s="97" t="s">
        <v>301</v>
      </c>
      <c r="E11" s="64" t="s">
        <v>18</v>
      </c>
      <c r="F11" s="87"/>
    </row>
    <row r="12" ht="16.6" customHeight="true" spans="1:6">
      <c r="A12" s="84"/>
      <c r="B12" s="96"/>
      <c r="C12" s="64"/>
      <c r="D12" s="97" t="s">
        <v>302</v>
      </c>
      <c r="E12" s="64"/>
      <c r="F12" s="87"/>
    </row>
    <row r="13" ht="16.6" customHeight="true" spans="1:6">
      <c r="A13" s="84"/>
      <c r="B13" s="96"/>
      <c r="C13" s="64"/>
      <c r="D13" s="97" t="s">
        <v>303</v>
      </c>
      <c r="E13" s="64"/>
      <c r="F13" s="87"/>
    </row>
    <row r="14" ht="16.6" customHeight="true" spans="1:6">
      <c r="A14" s="84"/>
      <c r="B14" s="96"/>
      <c r="C14" s="64"/>
      <c r="D14" s="97" t="s">
        <v>304</v>
      </c>
      <c r="E14" s="64" t="s">
        <v>25</v>
      </c>
      <c r="F14" s="87"/>
    </row>
    <row r="15" ht="16.6" customHeight="true" spans="1:6">
      <c r="A15" s="84"/>
      <c r="B15" s="96"/>
      <c r="C15" s="64"/>
      <c r="D15" s="97" t="s">
        <v>305</v>
      </c>
      <c r="E15" s="64"/>
      <c r="F15" s="87"/>
    </row>
    <row r="16" ht="16.6" customHeight="true" spans="1:6">
      <c r="A16" s="84"/>
      <c r="B16" s="96"/>
      <c r="C16" s="64"/>
      <c r="D16" s="97" t="s">
        <v>306</v>
      </c>
      <c r="E16" s="64" t="s">
        <v>30</v>
      </c>
      <c r="F16" s="87"/>
    </row>
    <row r="17" ht="16.6" customHeight="true" spans="1:6">
      <c r="A17" s="84"/>
      <c r="B17" s="96"/>
      <c r="C17" s="64"/>
      <c r="D17" s="97" t="s">
        <v>307</v>
      </c>
      <c r="E17" s="64"/>
      <c r="F17" s="87"/>
    </row>
    <row r="18" ht="16.6" customHeight="true" spans="1:6">
      <c r="A18" s="84"/>
      <c r="B18" s="96"/>
      <c r="C18" s="64"/>
      <c r="D18" s="97" t="s">
        <v>308</v>
      </c>
      <c r="E18" s="64" t="s">
        <v>33</v>
      </c>
      <c r="F18" s="87"/>
    </row>
    <row r="19" ht="16.6" customHeight="true" spans="1:6">
      <c r="A19" s="84"/>
      <c r="B19" s="96"/>
      <c r="C19" s="64"/>
      <c r="D19" s="97" t="s">
        <v>309</v>
      </c>
      <c r="E19" s="64"/>
      <c r="F19" s="87"/>
    </row>
    <row r="20" ht="16.6" customHeight="true" spans="1:6">
      <c r="A20" s="84"/>
      <c r="B20" s="96"/>
      <c r="C20" s="64"/>
      <c r="D20" s="97" t="s">
        <v>310</v>
      </c>
      <c r="E20" s="64"/>
      <c r="F20" s="87"/>
    </row>
    <row r="21" ht="16.6" customHeight="true" spans="1:6">
      <c r="A21" s="84"/>
      <c r="B21" s="96"/>
      <c r="C21" s="64"/>
      <c r="D21" s="97" t="s">
        <v>311</v>
      </c>
      <c r="E21" s="64" t="s">
        <v>312</v>
      </c>
      <c r="F21" s="87"/>
    </row>
    <row r="22" ht="16.6" customHeight="true" spans="1:6">
      <c r="A22" s="84"/>
      <c r="B22" s="96"/>
      <c r="C22" s="64"/>
      <c r="D22" s="97" t="s">
        <v>313</v>
      </c>
      <c r="E22" s="64"/>
      <c r="F22" s="87"/>
    </row>
    <row r="23" ht="16.6" customHeight="true" spans="1:6">
      <c r="A23" s="84"/>
      <c r="B23" s="96"/>
      <c r="C23" s="64"/>
      <c r="D23" s="97" t="s">
        <v>314</v>
      </c>
      <c r="E23" s="64"/>
      <c r="F23" s="87"/>
    </row>
    <row r="24" ht="16.6" customHeight="true" spans="1:6">
      <c r="A24" s="84"/>
      <c r="B24" s="96"/>
      <c r="C24" s="64"/>
      <c r="D24" s="97" t="s">
        <v>315</v>
      </c>
      <c r="E24" s="64"/>
      <c r="F24" s="87"/>
    </row>
    <row r="25" ht="16.6" customHeight="true" spans="1:6">
      <c r="A25" s="84"/>
      <c r="B25" s="96"/>
      <c r="C25" s="64"/>
      <c r="D25" s="97" t="s">
        <v>316</v>
      </c>
      <c r="E25" s="64"/>
      <c r="F25" s="87"/>
    </row>
    <row r="26" ht="16.6" customHeight="true" spans="1:6">
      <c r="A26" s="84"/>
      <c r="B26" s="96"/>
      <c r="C26" s="64"/>
      <c r="D26" s="97" t="s">
        <v>317</v>
      </c>
      <c r="E26" s="64"/>
      <c r="F26" s="87"/>
    </row>
    <row r="27" ht="16.6" customHeight="true" spans="1:6">
      <c r="A27" s="84"/>
      <c r="B27" s="96"/>
      <c r="C27" s="64"/>
      <c r="D27" s="97" t="s">
        <v>318</v>
      </c>
      <c r="E27" s="64"/>
      <c r="F27" s="87"/>
    </row>
    <row r="28" ht="16.6" customHeight="true" spans="1:6">
      <c r="A28" s="84"/>
      <c r="B28" s="96"/>
      <c r="C28" s="64"/>
      <c r="D28" s="97" t="s">
        <v>319</v>
      </c>
      <c r="E28" s="64" t="s">
        <v>45</v>
      </c>
      <c r="F28" s="87"/>
    </row>
    <row r="29" ht="16.6" customHeight="true" spans="1:6">
      <c r="A29" s="84"/>
      <c r="B29" s="96"/>
      <c r="C29" s="64"/>
      <c r="D29" s="97" t="s">
        <v>320</v>
      </c>
      <c r="E29" s="64"/>
      <c r="F29" s="87"/>
    </row>
    <row r="30" ht="16.6" customHeight="true" spans="1:6">
      <c r="A30" s="84"/>
      <c r="B30" s="96"/>
      <c r="C30" s="64"/>
      <c r="D30" s="97" t="s">
        <v>321</v>
      </c>
      <c r="E30" s="64"/>
      <c r="F30" s="87"/>
    </row>
    <row r="31" ht="16.6" customHeight="true" spans="1:6">
      <c r="A31" s="84"/>
      <c r="B31" s="96"/>
      <c r="C31" s="64"/>
      <c r="D31" s="97" t="s">
        <v>322</v>
      </c>
      <c r="E31" s="64"/>
      <c r="F31" s="87"/>
    </row>
    <row r="32" ht="16.6" customHeight="true" spans="1:6">
      <c r="A32" s="84"/>
      <c r="B32" s="96"/>
      <c r="C32" s="64"/>
      <c r="D32" s="97" t="s">
        <v>323</v>
      </c>
      <c r="E32" s="64"/>
      <c r="F32" s="87"/>
    </row>
    <row r="33" ht="16.6" customHeight="true" spans="1:6">
      <c r="A33" s="84"/>
      <c r="B33" s="96"/>
      <c r="C33" s="64"/>
      <c r="D33" s="97" t="s">
        <v>324</v>
      </c>
      <c r="E33" s="64"/>
      <c r="F33" s="87"/>
    </row>
    <row r="34" ht="16.6" customHeight="true" spans="1:6">
      <c r="A34" s="84"/>
      <c r="B34" s="96"/>
      <c r="C34" s="64"/>
      <c r="D34" s="97" t="s">
        <v>325</v>
      </c>
      <c r="E34" s="64"/>
      <c r="F34" s="87"/>
    </row>
    <row r="35" ht="16.6" customHeight="true" spans="1:6">
      <c r="A35" s="84"/>
      <c r="B35" s="96"/>
      <c r="C35" s="64"/>
      <c r="D35" s="97" t="s">
        <v>326</v>
      </c>
      <c r="E35" s="64"/>
      <c r="F35" s="87"/>
    </row>
    <row r="36" ht="16.6" customHeight="true" spans="1:6">
      <c r="A36" s="84"/>
      <c r="B36" s="96"/>
      <c r="C36" s="64"/>
      <c r="D36" s="97" t="s">
        <v>327</v>
      </c>
      <c r="E36" s="64"/>
      <c r="F36" s="87"/>
    </row>
    <row r="37" ht="16.6" customHeight="true" spans="1:6">
      <c r="A37" s="84"/>
      <c r="B37" s="96"/>
      <c r="C37" s="64"/>
      <c r="D37" s="97" t="s">
        <v>328</v>
      </c>
      <c r="E37" s="64"/>
      <c r="F37" s="87"/>
    </row>
    <row r="38" ht="16.6" customHeight="true" spans="1:6">
      <c r="A38" s="84"/>
      <c r="B38" s="96" t="s">
        <v>329</v>
      </c>
      <c r="C38" s="64" t="s">
        <v>57</v>
      </c>
      <c r="D38" s="96" t="s">
        <v>330</v>
      </c>
      <c r="E38" s="64"/>
      <c r="F38" s="87"/>
    </row>
    <row r="39" ht="16.6" customHeight="true" spans="1:6">
      <c r="A39" s="84"/>
      <c r="B39" s="96" t="s">
        <v>331</v>
      </c>
      <c r="C39" s="98" t="s">
        <v>79</v>
      </c>
      <c r="D39" s="96"/>
      <c r="E39" s="64"/>
      <c r="F39" s="87"/>
    </row>
    <row r="40" ht="16.6" customHeight="true" spans="1:6">
      <c r="A40" s="73"/>
      <c r="B40" s="96" t="s">
        <v>332</v>
      </c>
      <c r="C40" s="98"/>
      <c r="D40" s="96"/>
      <c r="E40" s="64"/>
      <c r="F40" s="60"/>
    </row>
    <row r="41" ht="16.6" customHeight="true" spans="1:6">
      <c r="A41" s="73"/>
      <c r="B41" s="96" t="s">
        <v>333</v>
      </c>
      <c r="C41" s="98" t="s">
        <v>80</v>
      </c>
      <c r="D41" s="96"/>
      <c r="E41" s="64"/>
      <c r="F41" s="60"/>
    </row>
    <row r="42" ht="16.6" customHeight="true" spans="1:6">
      <c r="A42" s="84"/>
      <c r="B42" s="55" t="s">
        <v>59</v>
      </c>
      <c r="C42" s="90" t="s">
        <v>293</v>
      </c>
      <c r="D42" s="55" t="s">
        <v>60</v>
      </c>
      <c r="E42" s="90" t="s">
        <v>293</v>
      </c>
      <c r="F42" s="87"/>
    </row>
    <row r="43" ht="16.6" customHeight="true" spans="1:6">
      <c r="A43" s="86"/>
      <c r="B43" s="86"/>
      <c r="C43" s="86"/>
      <c r="D43" s="86"/>
      <c r="E43" s="86"/>
      <c r="F43" s="92"/>
    </row>
  </sheetData>
  <mergeCells count="5">
    <mergeCell ref="B2:E2"/>
    <mergeCell ref="B3:C3"/>
    <mergeCell ref="B4:C4"/>
    <mergeCell ref="D4:E4"/>
    <mergeCell ref="A7:A37"/>
  </mergeCells>
  <printOptions horizontalCentered="true"/>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pane ySplit="6" topLeftCell="A7" activePane="bottomLeft" state="frozen"/>
      <selection/>
      <selection pane="bottomLeft" activeCell="A1" sqref="A1"/>
    </sheetView>
  </sheetViews>
  <sheetFormatPr defaultColWidth="10" defaultRowHeight="14.25"/>
  <cols>
    <col min="1" max="1" width="1.53333333333333" customWidth="true"/>
    <col min="2" max="2" width="33.3333333333333" customWidth="true"/>
    <col min="3" max="3" width="11.8" customWidth="true"/>
    <col min="4" max="4" width="30.8" customWidth="true"/>
    <col min="5" max="10" width="16.4" customWidth="true"/>
    <col min="11" max="11" width="1.53333333333333" customWidth="true"/>
    <col min="12" max="13" width="9.73333333333333" customWidth="true"/>
  </cols>
  <sheetData>
    <row r="1" ht="16.35" customHeight="true" spans="1:11">
      <c r="A1" s="80"/>
      <c r="B1" s="81"/>
      <c r="C1" s="93"/>
      <c r="D1" s="80"/>
      <c r="E1" s="80"/>
      <c r="F1" s="80"/>
      <c r="G1" s="80"/>
      <c r="H1" s="80" t="s">
        <v>224</v>
      </c>
      <c r="I1" s="80"/>
      <c r="J1" s="93"/>
      <c r="K1" s="87"/>
    </row>
    <row r="2" ht="22.8" customHeight="true" spans="1:11">
      <c r="A2" s="80"/>
      <c r="B2" s="48" t="s">
        <v>334</v>
      </c>
      <c r="C2" s="48"/>
      <c r="D2" s="48"/>
      <c r="E2" s="48"/>
      <c r="F2" s="48"/>
      <c r="G2" s="48"/>
      <c r="H2" s="48"/>
      <c r="I2" s="48"/>
      <c r="J2" s="93"/>
      <c r="K2" s="87"/>
    </row>
    <row r="3" ht="19.6" customHeight="true" spans="1:11">
      <c r="A3" s="82"/>
      <c r="B3" s="82"/>
      <c r="C3" s="82"/>
      <c r="D3" s="82"/>
      <c r="E3" s="82"/>
      <c r="F3" s="82"/>
      <c r="G3" s="82"/>
      <c r="H3" s="82"/>
      <c r="I3" s="88"/>
      <c r="J3" s="88" t="s">
        <v>1</v>
      </c>
      <c r="K3" s="87"/>
    </row>
    <row r="4" ht="23" customHeight="true" spans="1:11">
      <c r="A4" s="53"/>
      <c r="B4" s="83" t="s">
        <v>335</v>
      </c>
      <c r="C4" s="83" t="s">
        <v>336</v>
      </c>
      <c r="D4" s="83"/>
      <c r="E4" s="83" t="s">
        <v>5</v>
      </c>
      <c r="F4" s="83"/>
      <c r="G4" s="83"/>
      <c r="H4" s="83"/>
      <c r="I4" s="83"/>
      <c r="J4" s="83"/>
      <c r="K4" s="89"/>
    </row>
    <row r="5" ht="23" customHeight="true" spans="1:11">
      <c r="A5" s="53"/>
      <c r="B5" s="83"/>
      <c r="C5" s="83" t="s">
        <v>337</v>
      </c>
      <c r="D5" s="83" t="s">
        <v>338</v>
      </c>
      <c r="E5" s="83" t="s">
        <v>64</v>
      </c>
      <c r="F5" s="83" t="s">
        <v>92</v>
      </c>
      <c r="G5" s="83"/>
      <c r="H5" s="83"/>
      <c r="I5" s="83" t="s">
        <v>93</v>
      </c>
      <c r="J5" s="83"/>
      <c r="K5" s="95"/>
    </row>
    <row r="6" ht="34.5" customHeight="true" spans="1:11">
      <c r="A6" s="53"/>
      <c r="B6" s="83"/>
      <c r="C6" s="83"/>
      <c r="D6" s="83"/>
      <c r="E6" s="83"/>
      <c r="F6" s="83" t="s">
        <v>66</v>
      </c>
      <c r="G6" s="83" t="s">
        <v>339</v>
      </c>
      <c r="H6" s="83" t="s">
        <v>340</v>
      </c>
      <c r="I6" s="83" t="s">
        <v>341</v>
      </c>
      <c r="J6" s="52" t="s">
        <v>342</v>
      </c>
      <c r="K6" s="89"/>
    </row>
    <row r="7" ht="25.35" customHeight="true" spans="1:11">
      <c r="A7" s="84"/>
      <c r="B7" s="58" t="s">
        <v>234</v>
      </c>
      <c r="C7" s="58" t="s">
        <v>343</v>
      </c>
      <c r="D7" s="58" t="s">
        <v>344</v>
      </c>
      <c r="E7" s="64" t="s">
        <v>18</v>
      </c>
      <c r="F7" s="64" t="s">
        <v>18</v>
      </c>
      <c r="G7" s="64"/>
      <c r="H7" s="64" t="s">
        <v>18</v>
      </c>
      <c r="I7" s="64"/>
      <c r="J7" s="64"/>
      <c r="K7" s="87"/>
    </row>
    <row r="8" ht="25.35" customHeight="true" spans="1:11">
      <c r="A8" s="84"/>
      <c r="B8" s="58" t="s">
        <v>234</v>
      </c>
      <c r="C8" s="58" t="s">
        <v>345</v>
      </c>
      <c r="D8" s="58" t="s">
        <v>346</v>
      </c>
      <c r="E8" s="64" t="s">
        <v>104</v>
      </c>
      <c r="F8" s="64" t="s">
        <v>104</v>
      </c>
      <c r="G8" s="64" t="s">
        <v>104</v>
      </c>
      <c r="H8" s="64"/>
      <c r="I8" s="64"/>
      <c r="J8" s="64"/>
      <c r="K8" s="87"/>
    </row>
    <row r="9" ht="25.35" customHeight="true" spans="1:11">
      <c r="A9" s="84"/>
      <c r="B9" s="58" t="s">
        <v>234</v>
      </c>
      <c r="C9" s="58" t="s">
        <v>347</v>
      </c>
      <c r="D9" s="58" t="s">
        <v>348</v>
      </c>
      <c r="E9" s="64" t="s">
        <v>107</v>
      </c>
      <c r="F9" s="64" t="s">
        <v>107</v>
      </c>
      <c r="G9" s="64" t="s">
        <v>107</v>
      </c>
      <c r="H9" s="64"/>
      <c r="I9" s="64"/>
      <c r="J9" s="64"/>
      <c r="K9" s="87"/>
    </row>
    <row r="10" ht="25.35" customHeight="true" spans="1:11">
      <c r="A10" s="84"/>
      <c r="B10" s="58" t="s">
        <v>234</v>
      </c>
      <c r="C10" s="58" t="s">
        <v>349</v>
      </c>
      <c r="D10" s="58" t="s">
        <v>350</v>
      </c>
      <c r="E10" s="64" t="s">
        <v>110</v>
      </c>
      <c r="F10" s="64" t="s">
        <v>110</v>
      </c>
      <c r="G10" s="64" t="s">
        <v>110</v>
      </c>
      <c r="H10" s="64"/>
      <c r="I10" s="64"/>
      <c r="J10" s="64"/>
      <c r="K10" s="87"/>
    </row>
    <row r="11" ht="25.35" customHeight="true" spans="1:11">
      <c r="A11" s="84"/>
      <c r="B11" s="58" t="s">
        <v>234</v>
      </c>
      <c r="C11" s="58" t="s">
        <v>351</v>
      </c>
      <c r="D11" s="58" t="s">
        <v>352</v>
      </c>
      <c r="E11" s="64" t="s">
        <v>113</v>
      </c>
      <c r="F11" s="64" t="s">
        <v>113</v>
      </c>
      <c r="G11" s="64" t="s">
        <v>113</v>
      </c>
      <c r="H11" s="64"/>
      <c r="I11" s="64"/>
      <c r="J11" s="64"/>
      <c r="K11" s="87"/>
    </row>
    <row r="12" ht="25.35" customHeight="true" spans="1:11">
      <c r="A12" s="84"/>
      <c r="B12" s="58" t="s">
        <v>234</v>
      </c>
      <c r="C12" s="58" t="s">
        <v>353</v>
      </c>
      <c r="D12" s="58" t="s">
        <v>354</v>
      </c>
      <c r="E12" s="64" t="s">
        <v>33</v>
      </c>
      <c r="F12" s="64"/>
      <c r="G12" s="64"/>
      <c r="H12" s="64"/>
      <c r="I12" s="64" t="s">
        <v>33</v>
      </c>
      <c r="J12" s="64"/>
      <c r="K12" s="87"/>
    </row>
    <row r="13" ht="25.35" customHeight="true" spans="1:11">
      <c r="A13" s="84"/>
      <c r="B13" s="58" t="s">
        <v>234</v>
      </c>
      <c r="C13" s="58" t="s">
        <v>355</v>
      </c>
      <c r="D13" s="58" t="s">
        <v>356</v>
      </c>
      <c r="E13" s="64" t="s">
        <v>357</v>
      </c>
      <c r="F13" s="64" t="s">
        <v>357</v>
      </c>
      <c r="G13" s="64" t="s">
        <v>358</v>
      </c>
      <c r="H13" s="64" t="s">
        <v>359</v>
      </c>
      <c r="I13" s="64"/>
      <c r="J13" s="64"/>
      <c r="K13" s="87"/>
    </row>
    <row r="14" ht="25.35" customHeight="true" spans="1:11">
      <c r="A14" s="84"/>
      <c r="B14" s="58" t="s">
        <v>234</v>
      </c>
      <c r="C14" s="58" t="s">
        <v>360</v>
      </c>
      <c r="D14" s="58" t="s">
        <v>361</v>
      </c>
      <c r="E14" s="64" t="s">
        <v>362</v>
      </c>
      <c r="F14" s="64"/>
      <c r="G14" s="64"/>
      <c r="H14" s="64"/>
      <c r="I14" s="64" t="s">
        <v>362</v>
      </c>
      <c r="J14" s="64" t="s">
        <v>362</v>
      </c>
      <c r="K14" s="87"/>
    </row>
    <row r="15" ht="25.35" customHeight="true" spans="1:11">
      <c r="A15" s="84"/>
      <c r="B15" s="58" t="s">
        <v>234</v>
      </c>
      <c r="C15" s="58" t="s">
        <v>363</v>
      </c>
      <c r="D15" s="58" t="s">
        <v>364</v>
      </c>
      <c r="E15" s="64" t="s">
        <v>365</v>
      </c>
      <c r="F15" s="64"/>
      <c r="G15" s="64"/>
      <c r="H15" s="64"/>
      <c r="I15" s="64" t="s">
        <v>365</v>
      </c>
      <c r="J15" s="64" t="s">
        <v>365</v>
      </c>
      <c r="K15" s="87"/>
    </row>
    <row r="16" ht="16.6" customHeight="true" spans="1:11">
      <c r="A16" s="85"/>
      <c r="B16" s="56"/>
      <c r="C16" s="56"/>
      <c r="D16" s="55" t="s">
        <v>87</v>
      </c>
      <c r="E16" s="90" t="s">
        <v>366</v>
      </c>
      <c r="F16" s="90" t="s">
        <v>222</v>
      </c>
      <c r="G16" s="90" t="s">
        <v>367</v>
      </c>
      <c r="H16" s="90" t="s">
        <v>368</v>
      </c>
      <c r="I16" s="90" t="s">
        <v>369</v>
      </c>
      <c r="J16" s="90" t="s">
        <v>370</v>
      </c>
      <c r="K16" s="91"/>
    </row>
    <row r="17" ht="16.6" customHeight="true" spans="1:11">
      <c r="A17" s="86"/>
      <c r="B17" s="86"/>
      <c r="C17" s="94"/>
      <c r="D17" s="86"/>
      <c r="E17" s="86"/>
      <c r="F17" s="86"/>
      <c r="G17" s="86"/>
      <c r="H17" s="86"/>
      <c r="I17" s="86"/>
      <c r="J17" s="94"/>
      <c r="K17" s="92"/>
    </row>
  </sheetData>
  <mergeCells count="11">
    <mergeCell ref="B2:I2"/>
    <mergeCell ref="B3:D3"/>
    <mergeCell ref="C4:D4"/>
    <mergeCell ref="E4:J4"/>
    <mergeCell ref="F5:H5"/>
    <mergeCell ref="I5:J5"/>
    <mergeCell ref="A7:A15"/>
    <mergeCell ref="B4:B6"/>
    <mergeCell ref="C5:C6"/>
    <mergeCell ref="D5:D6"/>
    <mergeCell ref="E5:E6"/>
  </mergeCells>
  <printOptions horizontalCentered="true"/>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pane ySplit="5" topLeftCell="A6" activePane="bottomLeft" state="frozen"/>
      <selection/>
      <selection pane="bottomLeft" activeCell="A1" sqref="A1"/>
    </sheetView>
  </sheetViews>
  <sheetFormatPr defaultColWidth="10" defaultRowHeight="14.25" outlineLevelCol="6"/>
  <cols>
    <col min="1" max="1" width="1.53333333333333" customWidth="true"/>
    <col min="2" max="3" width="35.8666666666667" customWidth="true"/>
    <col min="4" max="6" width="16.4" customWidth="true"/>
    <col min="7" max="7" width="1.53333333333333" customWidth="true"/>
    <col min="8" max="9" width="9.73333333333333" customWidth="true"/>
  </cols>
  <sheetData>
    <row r="1" ht="16.35" customHeight="true" spans="1:7">
      <c r="A1" s="80"/>
      <c r="B1" s="81"/>
      <c r="C1" s="80"/>
      <c r="D1" s="80"/>
      <c r="E1" s="80"/>
      <c r="F1" s="80" t="s">
        <v>224</v>
      </c>
      <c r="G1" s="87"/>
    </row>
    <row r="2" ht="22.8" customHeight="true" spans="1:7">
      <c r="A2" s="80"/>
      <c r="B2" s="48" t="s">
        <v>371</v>
      </c>
      <c r="C2" s="48"/>
      <c r="D2" s="48"/>
      <c r="E2" s="48"/>
      <c r="F2" s="48"/>
      <c r="G2" s="87"/>
    </row>
    <row r="3" ht="19.6" customHeight="true" spans="1:7">
      <c r="A3" s="82"/>
      <c r="B3" s="82"/>
      <c r="C3" s="82"/>
      <c r="D3" s="82"/>
      <c r="E3" s="82"/>
      <c r="F3" s="88" t="s">
        <v>1</v>
      </c>
      <c r="G3" s="87"/>
    </row>
    <row r="4" ht="23" customHeight="true" spans="1:7">
      <c r="A4" s="53"/>
      <c r="B4" s="83" t="s">
        <v>90</v>
      </c>
      <c r="C4" s="83" t="s">
        <v>91</v>
      </c>
      <c r="D4" s="83" t="s">
        <v>5</v>
      </c>
      <c r="E4" s="83"/>
      <c r="F4" s="83"/>
      <c r="G4" s="89"/>
    </row>
    <row r="5" ht="23" customHeight="true" spans="1:7">
      <c r="A5" s="53"/>
      <c r="B5" s="83"/>
      <c r="C5" s="83"/>
      <c r="D5" s="83" t="s">
        <v>64</v>
      </c>
      <c r="E5" s="83" t="s">
        <v>339</v>
      </c>
      <c r="F5" s="83" t="s">
        <v>340</v>
      </c>
      <c r="G5" s="89"/>
    </row>
    <row r="6" ht="16.6" customHeight="true" spans="1:7">
      <c r="A6" s="84"/>
      <c r="B6" s="58" t="s">
        <v>118</v>
      </c>
      <c r="C6" s="58" t="s">
        <v>119</v>
      </c>
      <c r="D6" s="64" t="s">
        <v>120</v>
      </c>
      <c r="E6" s="64" t="s">
        <v>120</v>
      </c>
      <c r="F6" s="64"/>
      <c r="G6" s="87"/>
    </row>
    <row r="7" ht="16.6" customHeight="true" spans="1:7">
      <c r="A7" s="84"/>
      <c r="B7" s="58" t="s">
        <v>118</v>
      </c>
      <c r="C7" s="58" t="s">
        <v>121</v>
      </c>
      <c r="D7" s="64" t="s">
        <v>122</v>
      </c>
      <c r="E7" s="64" t="s">
        <v>122</v>
      </c>
      <c r="F7" s="64"/>
      <c r="G7" s="87"/>
    </row>
    <row r="8" ht="16.6" customHeight="true" spans="1:7">
      <c r="A8" s="84"/>
      <c r="B8" s="58" t="s">
        <v>118</v>
      </c>
      <c r="C8" s="58" t="s">
        <v>123</v>
      </c>
      <c r="D8" s="64" t="s">
        <v>124</v>
      </c>
      <c r="E8" s="64" t="s">
        <v>124</v>
      </c>
      <c r="F8" s="64"/>
      <c r="G8" s="87"/>
    </row>
    <row r="9" ht="16.6" customHeight="true" spans="1:7">
      <c r="A9" s="84"/>
      <c r="B9" s="58" t="s">
        <v>102</v>
      </c>
      <c r="C9" s="58" t="s">
        <v>103</v>
      </c>
      <c r="D9" s="64" t="s">
        <v>104</v>
      </c>
      <c r="E9" s="64" t="s">
        <v>104</v>
      </c>
      <c r="F9" s="64"/>
      <c r="G9" s="87"/>
    </row>
    <row r="10" ht="16.6" customHeight="true" spans="1:7">
      <c r="A10" s="84"/>
      <c r="B10" s="58" t="s">
        <v>102</v>
      </c>
      <c r="C10" s="58" t="s">
        <v>106</v>
      </c>
      <c r="D10" s="64" t="s">
        <v>107</v>
      </c>
      <c r="E10" s="64" t="s">
        <v>107</v>
      </c>
      <c r="F10" s="64"/>
      <c r="G10" s="87"/>
    </row>
    <row r="11" ht="16.6" customHeight="true" spans="1:7">
      <c r="A11" s="84"/>
      <c r="B11" s="58" t="s">
        <v>102</v>
      </c>
      <c r="C11" s="58" t="s">
        <v>109</v>
      </c>
      <c r="D11" s="64" t="s">
        <v>110</v>
      </c>
      <c r="E11" s="64" t="s">
        <v>110</v>
      </c>
      <c r="F11" s="64"/>
      <c r="G11" s="87"/>
    </row>
    <row r="12" ht="16.6" customHeight="true" spans="1:7">
      <c r="A12" s="84"/>
      <c r="B12" s="58" t="s">
        <v>102</v>
      </c>
      <c r="C12" s="58" t="s">
        <v>112</v>
      </c>
      <c r="D12" s="64" t="s">
        <v>113</v>
      </c>
      <c r="E12" s="64" t="s">
        <v>113</v>
      </c>
      <c r="F12" s="64"/>
      <c r="G12" s="87"/>
    </row>
    <row r="13" ht="16.6" customHeight="true" spans="1:7">
      <c r="A13" s="84"/>
      <c r="B13" s="58" t="s">
        <v>102</v>
      </c>
      <c r="C13" s="58" t="s">
        <v>125</v>
      </c>
      <c r="D13" s="64" t="s">
        <v>126</v>
      </c>
      <c r="E13" s="64" t="s">
        <v>126</v>
      </c>
      <c r="F13" s="64"/>
      <c r="G13" s="87"/>
    </row>
    <row r="14" ht="16.6" customHeight="true" spans="1:7">
      <c r="A14" s="84"/>
      <c r="B14" s="58" t="s">
        <v>127</v>
      </c>
      <c r="C14" s="58" t="s">
        <v>128</v>
      </c>
      <c r="D14" s="64" t="s">
        <v>129</v>
      </c>
      <c r="E14" s="64" t="s">
        <v>129</v>
      </c>
      <c r="F14" s="64"/>
      <c r="G14" s="87"/>
    </row>
    <row r="15" ht="16.6" customHeight="true" spans="1:7">
      <c r="A15" s="84"/>
      <c r="B15" s="58" t="s">
        <v>130</v>
      </c>
      <c r="C15" s="58" t="s">
        <v>131</v>
      </c>
      <c r="D15" s="64" t="s">
        <v>132</v>
      </c>
      <c r="E15" s="64" t="s">
        <v>132</v>
      </c>
      <c r="F15" s="64"/>
      <c r="G15" s="87"/>
    </row>
    <row r="16" ht="16.6" customHeight="true" spans="1:7">
      <c r="A16" s="84"/>
      <c r="B16" s="58" t="s">
        <v>133</v>
      </c>
      <c r="C16" s="58" t="s">
        <v>134</v>
      </c>
      <c r="D16" s="64" t="s">
        <v>135</v>
      </c>
      <c r="E16" s="64"/>
      <c r="F16" s="64" t="s">
        <v>135</v>
      </c>
      <c r="G16" s="87"/>
    </row>
    <row r="17" ht="16.6" customHeight="true" spans="1:7">
      <c r="A17" s="84"/>
      <c r="B17" s="58" t="s">
        <v>133</v>
      </c>
      <c r="C17" s="58" t="s">
        <v>136</v>
      </c>
      <c r="D17" s="64" t="s">
        <v>137</v>
      </c>
      <c r="E17" s="64"/>
      <c r="F17" s="64" t="s">
        <v>137</v>
      </c>
      <c r="G17" s="87"/>
    </row>
    <row r="18" ht="16.6" customHeight="true" spans="1:7">
      <c r="A18" s="84"/>
      <c r="B18" s="58" t="s">
        <v>133</v>
      </c>
      <c r="C18" s="58" t="s">
        <v>138</v>
      </c>
      <c r="D18" s="64" t="s">
        <v>139</v>
      </c>
      <c r="E18" s="64"/>
      <c r="F18" s="64" t="s">
        <v>139</v>
      </c>
      <c r="G18" s="87"/>
    </row>
    <row r="19" ht="16.6" customHeight="true" spans="1:7">
      <c r="A19" s="84"/>
      <c r="B19" s="58" t="s">
        <v>133</v>
      </c>
      <c r="C19" s="58" t="s">
        <v>140</v>
      </c>
      <c r="D19" s="64" t="s">
        <v>141</v>
      </c>
      <c r="E19" s="64"/>
      <c r="F19" s="64" t="s">
        <v>141</v>
      </c>
      <c r="G19" s="87"/>
    </row>
    <row r="20" ht="16.6" customHeight="true" spans="1:7">
      <c r="A20" s="84"/>
      <c r="B20" s="58" t="s">
        <v>133</v>
      </c>
      <c r="C20" s="58" t="s">
        <v>142</v>
      </c>
      <c r="D20" s="64" t="s">
        <v>143</v>
      </c>
      <c r="E20" s="64"/>
      <c r="F20" s="64" t="s">
        <v>143</v>
      </c>
      <c r="G20" s="87"/>
    </row>
    <row r="21" ht="16.6" customHeight="true" spans="1:7">
      <c r="A21" s="84"/>
      <c r="B21" s="58" t="s">
        <v>133</v>
      </c>
      <c r="C21" s="58" t="s">
        <v>144</v>
      </c>
      <c r="D21" s="64" t="s">
        <v>145</v>
      </c>
      <c r="E21" s="64"/>
      <c r="F21" s="64" t="s">
        <v>145</v>
      </c>
      <c r="G21" s="87"/>
    </row>
    <row r="22" ht="16.6" customHeight="true" spans="1:7">
      <c r="A22" s="84"/>
      <c r="B22" s="58" t="s">
        <v>133</v>
      </c>
      <c r="C22" s="58" t="s">
        <v>146</v>
      </c>
      <c r="D22" s="64" t="s">
        <v>147</v>
      </c>
      <c r="E22" s="64"/>
      <c r="F22" s="64" t="s">
        <v>147</v>
      </c>
      <c r="G22" s="87"/>
    </row>
    <row r="23" ht="16.6" customHeight="true" spans="1:7">
      <c r="A23" s="84"/>
      <c r="B23" s="58" t="s">
        <v>148</v>
      </c>
      <c r="C23" s="58" t="s">
        <v>149</v>
      </c>
      <c r="D23" s="64" t="s">
        <v>150</v>
      </c>
      <c r="E23" s="64"/>
      <c r="F23" s="64" t="s">
        <v>150</v>
      </c>
      <c r="G23" s="87"/>
    </row>
    <row r="24" ht="16.6" customHeight="true" spans="1:7">
      <c r="A24" s="84"/>
      <c r="B24" s="58" t="s">
        <v>99</v>
      </c>
      <c r="C24" s="58" t="s">
        <v>100</v>
      </c>
      <c r="D24" s="64" t="s">
        <v>18</v>
      </c>
      <c r="E24" s="64"/>
      <c r="F24" s="64" t="s">
        <v>18</v>
      </c>
      <c r="G24" s="87"/>
    </row>
    <row r="25" ht="16.6" customHeight="true" spans="1:7">
      <c r="A25" s="84"/>
      <c r="B25" s="58" t="s">
        <v>151</v>
      </c>
      <c r="C25" s="58" t="s">
        <v>152</v>
      </c>
      <c r="D25" s="64" t="s">
        <v>153</v>
      </c>
      <c r="E25" s="64"/>
      <c r="F25" s="64" t="s">
        <v>153</v>
      </c>
      <c r="G25" s="87"/>
    </row>
    <row r="26" ht="16.6" customHeight="true" spans="1:7">
      <c r="A26" s="84"/>
      <c r="B26" s="58" t="s">
        <v>154</v>
      </c>
      <c r="C26" s="58" t="s">
        <v>155</v>
      </c>
      <c r="D26" s="64" t="s">
        <v>156</v>
      </c>
      <c r="E26" s="64"/>
      <c r="F26" s="64" t="s">
        <v>156</v>
      </c>
      <c r="G26" s="87"/>
    </row>
    <row r="27" ht="16.6" customHeight="true" spans="1:7">
      <c r="A27" s="84"/>
      <c r="B27" s="58" t="s">
        <v>157</v>
      </c>
      <c r="C27" s="58" t="s">
        <v>158</v>
      </c>
      <c r="D27" s="64" t="s">
        <v>159</v>
      </c>
      <c r="E27" s="64"/>
      <c r="F27" s="64" t="s">
        <v>159</v>
      </c>
      <c r="G27" s="87"/>
    </row>
    <row r="28" ht="16.6" customHeight="true" spans="1:7">
      <c r="A28" s="84"/>
      <c r="B28" s="58" t="s">
        <v>160</v>
      </c>
      <c r="C28" s="58" t="s">
        <v>161</v>
      </c>
      <c r="D28" s="64" t="s">
        <v>162</v>
      </c>
      <c r="E28" s="64"/>
      <c r="F28" s="64" t="s">
        <v>162</v>
      </c>
      <c r="G28" s="87"/>
    </row>
    <row r="29" ht="16.6" customHeight="true" spans="1:7">
      <c r="A29" s="84"/>
      <c r="B29" s="58" t="s">
        <v>163</v>
      </c>
      <c r="C29" s="58" t="s">
        <v>164</v>
      </c>
      <c r="D29" s="64" t="s">
        <v>165</v>
      </c>
      <c r="E29" s="64"/>
      <c r="F29" s="64" t="s">
        <v>165</v>
      </c>
      <c r="G29" s="87"/>
    </row>
    <row r="30" ht="16.6" customHeight="true" spans="1:7">
      <c r="A30" s="84"/>
      <c r="B30" s="58" t="s">
        <v>166</v>
      </c>
      <c r="C30" s="58" t="s">
        <v>167</v>
      </c>
      <c r="D30" s="64" t="s">
        <v>168</v>
      </c>
      <c r="E30" s="64"/>
      <c r="F30" s="64" t="s">
        <v>168</v>
      </c>
      <c r="G30" s="87"/>
    </row>
    <row r="31" ht="16.6" customHeight="true" spans="1:7">
      <c r="A31" s="84"/>
      <c r="B31" s="58" t="s">
        <v>169</v>
      </c>
      <c r="C31" s="58" t="s">
        <v>170</v>
      </c>
      <c r="D31" s="64" t="s">
        <v>153</v>
      </c>
      <c r="E31" s="64" t="s">
        <v>153</v>
      </c>
      <c r="F31" s="64"/>
      <c r="G31" s="87"/>
    </row>
    <row r="32" ht="16.6" customHeight="true" spans="1:7">
      <c r="A32" s="84"/>
      <c r="B32" s="58" t="s">
        <v>169</v>
      </c>
      <c r="C32" s="58" t="s">
        <v>171</v>
      </c>
      <c r="D32" s="64" t="s">
        <v>172</v>
      </c>
      <c r="E32" s="64" t="s">
        <v>172</v>
      </c>
      <c r="F32" s="64"/>
      <c r="G32" s="87"/>
    </row>
    <row r="33" ht="16.6" customHeight="true" spans="1:7">
      <c r="A33" s="84"/>
      <c r="B33" s="58" t="s">
        <v>173</v>
      </c>
      <c r="C33" s="58" t="s">
        <v>174</v>
      </c>
      <c r="D33" s="64" t="s">
        <v>175</v>
      </c>
      <c r="E33" s="64" t="s">
        <v>175</v>
      </c>
      <c r="F33" s="64"/>
      <c r="G33" s="87"/>
    </row>
    <row r="34" ht="16.6" customHeight="true" spans="1:7">
      <c r="A34" s="84"/>
      <c r="B34" s="58" t="s">
        <v>176</v>
      </c>
      <c r="C34" s="58" t="s">
        <v>177</v>
      </c>
      <c r="D34" s="64" t="s">
        <v>178</v>
      </c>
      <c r="E34" s="64" t="s">
        <v>178</v>
      </c>
      <c r="F34" s="64"/>
      <c r="G34" s="87"/>
    </row>
    <row r="35" ht="16.6" customHeight="true" spans="1:7">
      <c r="A35" s="85"/>
      <c r="B35" s="56"/>
      <c r="C35" s="55" t="s">
        <v>87</v>
      </c>
      <c r="D35" s="90" t="s">
        <v>222</v>
      </c>
      <c r="E35" s="90" t="s">
        <v>367</v>
      </c>
      <c r="F35" s="90" t="s">
        <v>368</v>
      </c>
      <c r="G35" s="91"/>
    </row>
    <row r="36" ht="16.6" customHeight="true" spans="1:7">
      <c r="A36" s="86"/>
      <c r="B36" s="86"/>
      <c r="C36" s="86"/>
      <c r="D36" s="86"/>
      <c r="E36" s="86"/>
      <c r="F36" s="86"/>
      <c r="G36" s="92"/>
    </row>
  </sheetData>
  <mergeCells count="6">
    <mergeCell ref="B2:F2"/>
    <mergeCell ref="B3:C3"/>
    <mergeCell ref="D4:F4"/>
    <mergeCell ref="A6:A34"/>
    <mergeCell ref="B4:B5"/>
    <mergeCell ref="C4:C5"/>
  </mergeCells>
  <printOptions horizontalCentered="true"/>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25" outlineLevelRow="7" outlineLevelCol="7"/>
  <cols>
    <col min="1" max="1" width="1.53333333333333" customWidth="true"/>
    <col min="2" max="4" width="30.8" customWidth="true"/>
    <col min="5" max="7" width="16.4" customWidth="true"/>
    <col min="8" max="8" width="1.53333333333333" customWidth="true"/>
    <col min="9" max="11" width="9.73333333333333" customWidth="true"/>
  </cols>
  <sheetData>
    <row r="1" ht="16.35" customHeight="true" spans="1:8">
      <c r="A1" s="80"/>
      <c r="B1" s="81"/>
      <c r="C1" s="80"/>
      <c r="D1" s="80"/>
      <c r="E1" s="80"/>
      <c r="F1" s="80"/>
      <c r="G1" s="80" t="s">
        <v>224</v>
      </c>
      <c r="H1" s="87"/>
    </row>
    <row r="2" ht="22.8" customHeight="true" spans="1:8">
      <c r="A2" s="80"/>
      <c r="B2" s="48" t="s">
        <v>372</v>
      </c>
      <c r="C2" s="48"/>
      <c r="D2" s="48"/>
      <c r="E2" s="48"/>
      <c r="F2" s="48"/>
      <c r="G2" s="48"/>
      <c r="H2" s="87"/>
    </row>
    <row r="3" ht="19.6" customHeight="true" spans="1:8">
      <c r="A3" s="82"/>
      <c r="B3" s="82"/>
      <c r="C3" s="82"/>
      <c r="D3" s="82"/>
      <c r="E3" s="82"/>
      <c r="F3" s="82"/>
      <c r="G3" s="88" t="s">
        <v>1</v>
      </c>
      <c r="H3" s="87"/>
    </row>
    <row r="4" ht="23" customHeight="true" spans="1:8">
      <c r="A4" s="53"/>
      <c r="B4" s="83" t="s">
        <v>89</v>
      </c>
      <c r="C4" s="83" t="s">
        <v>90</v>
      </c>
      <c r="D4" s="83" t="s">
        <v>91</v>
      </c>
      <c r="E4" s="83" t="s">
        <v>5</v>
      </c>
      <c r="F4" s="83"/>
      <c r="G4" s="83"/>
      <c r="H4" s="89"/>
    </row>
    <row r="5" ht="23" customHeight="true" spans="1:8">
      <c r="A5" s="53"/>
      <c r="B5" s="83"/>
      <c r="C5" s="83"/>
      <c r="D5" s="83"/>
      <c r="E5" s="83" t="s">
        <v>64</v>
      </c>
      <c r="F5" s="83" t="s">
        <v>92</v>
      </c>
      <c r="G5" s="83" t="s">
        <v>93</v>
      </c>
      <c r="H5" s="89"/>
    </row>
    <row r="6" ht="16.6" customHeight="true" spans="1:8">
      <c r="A6" s="84"/>
      <c r="B6" s="58" t="s">
        <v>373</v>
      </c>
      <c r="C6" s="58" t="s">
        <v>373</v>
      </c>
      <c r="D6" s="58" t="s">
        <v>373</v>
      </c>
      <c r="E6" s="64"/>
      <c r="F6" s="64"/>
      <c r="G6" s="64"/>
      <c r="H6" s="87"/>
    </row>
    <row r="7" ht="16.6" customHeight="true" spans="1:8">
      <c r="A7" s="85"/>
      <c r="B7" s="56"/>
      <c r="C7" s="56"/>
      <c r="D7" s="55" t="s">
        <v>87</v>
      </c>
      <c r="E7" s="90"/>
      <c r="F7" s="90"/>
      <c r="G7" s="90"/>
      <c r="H7" s="91"/>
    </row>
    <row r="8" ht="16.6" customHeight="true" spans="1:8">
      <c r="A8" s="86"/>
      <c r="B8" s="86"/>
      <c r="C8" s="86"/>
      <c r="D8" s="86"/>
      <c r="E8" s="86"/>
      <c r="F8" s="86"/>
      <c r="G8" s="86"/>
      <c r="H8" s="92"/>
    </row>
  </sheetData>
  <mergeCells count="6">
    <mergeCell ref="B2:G2"/>
    <mergeCell ref="B3:D3"/>
    <mergeCell ref="E4:G4"/>
    <mergeCell ref="B4:B5"/>
    <mergeCell ref="C4:C5"/>
    <mergeCell ref="D4:D5"/>
  </mergeCells>
  <printOptions horizontalCentered="true"/>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2025-01-22T23:40:00Z</dcterms:created>
  <dcterms:modified xsi:type="dcterms:W3CDTF">2025-02-24T15:47:33Z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2052-11.8.2.10587</vt:lpwstr>
  </property>
</Properties>
</file>